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ADMIN\Desktop\Nyansiongo\"/>
    </mc:Choice>
  </mc:AlternateContent>
  <xr:revisionPtr revIDLastSave="0" documentId="13_ncr:1_{80366D26-A133-47E6-B766-3F452AB2ACD8}" xr6:coauthVersionLast="36" xr6:coauthVersionMax="36" xr10:uidLastSave="{00000000-0000-0000-0000-000000000000}"/>
  <bookViews>
    <workbookView xWindow="0" yWindow="0" windowWidth="14380" windowHeight="3980" tabRatio="758" activeTab="2" xr2:uid="{00000000-000D-0000-FFFF-FFFF00000000}"/>
  </bookViews>
  <sheets>
    <sheet name="Nyansiongo Water Project " sheetId="145" r:id="rId1"/>
    <sheet name=" Collection Nyansiongo Water" sheetId="146" r:id="rId2"/>
    <sheet name="Nyansiongo Water - Grand Sum " sheetId="15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 localSheetId="1" hidden="1">#REF!</definedName>
    <definedName name="_" localSheetId="0" hidden="1">#REF!</definedName>
    <definedName name="_" hidden="1">#REF!</definedName>
    <definedName name="__________" localSheetId="2">[1]Rates!$E$119</definedName>
    <definedName name="__________">#REF!</definedName>
    <definedName name="________________________________________________________cyt1" localSheetId="2">[1]Rates!$E$268</definedName>
    <definedName name="________________________________________________________cyt1">#REF!</definedName>
    <definedName name="________________________________________________________hnt15" localSheetId="2">[1]Rates!$E$117</definedName>
    <definedName name="________________________________________________________hnt15">#REF!</definedName>
    <definedName name="________________________________________________________hnt20" localSheetId="2">[1]Rates!$E$118</definedName>
    <definedName name="________________________________________________________hnt20">#REF!</definedName>
    <definedName name="________________________________________________________hnt25" localSheetId="2">[1]Rates!$E$119</definedName>
    <definedName name="________________________________________________________hnt25">#REF!</definedName>
    <definedName name="_______________________________________________________cyt1" localSheetId="2">[2]Rates!$E$271</definedName>
    <definedName name="_______________________________________________________cyt1">#REF!</definedName>
    <definedName name="_______________________________________________________hnt15" localSheetId="2">[2]Rates!$E$117</definedName>
    <definedName name="_______________________________________________________hnt15">#REF!</definedName>
    <definedName name="_______________________________________________________hnt16" localSheetId="2">[1]Rates!$E$117</definedName>
    <definedName name="_______________________________________________________hnt16">#REF!</definedName>
    <definedName name="_______________________________________________________hnt20" localSheetId="2">[2]Rates!$E$118</definedName>
    <definedName name="_______________________________________________________hnt20">#REF!</definedName>
    <definedName name="_______________________________________________________hnt21" localSheetId="2">[1]Rates!$E$118</definedName>
    <definedName name="_______________________________________________________hnt21">#REF!</definedName>
    <definedName name="_______________________________________________________hnt25" localSheetId="2">[2]Rates!$E$119</definedName>
    <definedName name="_______________________________________________________hnt25">#REF!</definedName>
    <definedName name="_______________________________________________________hnt40" localSheetId="2">[1]Rates!$E$119</definedName>
    <definedName name="_______________________________________________________hnt40">#REF!</definedName>
    <definedName name="______________________________________________________cyt1" localSheetId="2">[2]Rates!$E$271</definedName>
    <definedName name="______________________________________________________cyt1">#REF!</definedName>
    <definedName name="______________________________________________________hnt15" localSheetId="2">[2]Rates!$E$117</definedName>
    <definedName name="______________________________________________________hnt15">#REF!</definedName>
    <definedName name="______________________________________________________hnt16" localSheetId="2">[1]Rates!$E$117</definedName>
    <definedName name="______________________________________________________hnt16">#REF!</definedName>
    <definedName name="______________________________________________________hnt20" localSheetId="2">[2]Rates!$E$118</definedName>
    <definedName name="______________________________________________________hnt20">#REF!</definedName>
    <definedName name="______________________________________________________hnt21" localSheetId="2">[1]Rates!$E$118</definedName>
    <definedName name="______________________________________________________hnt21">#REF!</definedName>
    <definedName name="______________________________________________________hnt25" localSheetId="2">[2]Rates!$E$119</definedName>
    <definedName name="______________________________________________________hnt25">#REF!</definedName>
    <definedName name="______________________________________________________hnt40" localSheetId="2">[1]Rates!$E$119</definedName>
    <definedName name="______________________________________________________hnt40">#REF!</definedName>
    <definedName name="_____________________________________________________cyt1" localSheetId="2">[1]Rates!$E$268</definedName>
    <definedName name="_____________________________________________________cyt1">#REF!</definedName>
    <definedName name="_____________________________________________________hnt15" localSheetId="2">[1]Rates!$E$117</definedName>
    <definedName name="_____________________________________________________hnt15">#REF!</definedName>
    <definedName name="_____________________________________________________hnt20" localSheetId="2">[1]Rates!$E$118</definedName>
    <definedName name="_____________________________________________________hnt20">#REF!</definedName>
    <definedName name="_____________________________________________________hnt25" localSheetId="2">[1]Rates!$E$119</definedName>
    <definedName name="_____________________________________________________hnt25">#REF!</definedName>
    <definedName name="____________________________________________________cyt1" localSheetId="2">[1]Rates!$E$268</definedName>
    <definedName name="____________________________________________________cyt1">#REF!</definedName>
    <definedName name="____________________________________________________hnt15" localSheetId="2">[1]Rates!$E$117</definedName>
    <definedName name="____________________________________________________hnt15">#REF!</definedName>
    <definedName name="____________________________________________________hnt16" localSheetId="2">[1]Rates!$E$117</definedName>
    <definedName name="____________________________________________________hnt16">#REF!</definedName>
    <definedName name="____________________________________________________hnt20" localSheetId="2">[1]Rates!$E$118</definedName>
    <definedName name="____________________________________________________hnt20">#REF!</definedName>
    <definedName name="____________________________________________________hnt21" localSheetId="2">[1]Rates!$E$118</definedName>
    <definedName name="____________________________________________________hnt21">#REF!</definedName>
    <definedName name="____________________________________________________hnt25" localSheetId="2">[1]Rates!$E$119</definedName>
    <definedName name="____________________________________________________hnt25">#REF!</definedName>
    <definedName name="____________________________________________________hnt40" localSheetId="2">[1]Rates!$E$119</definedName>
    <definedName name="____________________________________________________hnt40">#REF!</definedName>
    <definedName name="___________________________________________________cyt1" localSheetId="2">[1]Rates!$E$268</definedName>
    <definedName name="___________________________________________________cyt1">#REF!</definedName>
    <definedName name="___________________________________________________hnt15" localSheetId="2">[1]Rates!$E$117</definedName>
    <definedName name="___________________________________________________hnt15">#REF!</definedName>
    <definedName name="___________________________________________________hnt16" localSheetId="2">[1]Rates!$E$117</definedName>
    <definedName name="___________________________________________________hnt16">#REF!</definedName>
    <definedName name="___________________________________________________hnt20" localSheetId="2">[1]Rates!$E$118</definedName>
    <definedName name="___________________________________________________hnt20">#REF!</definedName>
    <definedName name="___________________________________________________hnt21" localSheetId="2">[1]Rates!$E$118</definedName>
    <definedName name="___________________________________________________hnt21">#REF!</definedName>
    <definedName name="___________________________________________________hnt25" localSheetId="2">[1]Rates!$E$119</definedName>
    <definedName name="___________________________________________________hnt25">#REF!</definedName>
    <definedName name="___________________________________________________hnt40" localSheetId="2">[1]Rates!$E$119</definedName>
    <definedName name="___________________________________________________hnt40">#REF!</definedName>
    <definedName name="__________________________________________________cyt1" localSheetId="2">[1]Rates!$E$268</definedName>
    <definedName name="__________________________________________________cyt1">#REF!</definedName>
    <definedName name="__________________________________________________hnt15" localSheetId="2">[1]Rates!$E$117</definedName>
    <definedName name="__________________________________________________hnt15">#REF!</definedName>
    <definedName name="__________________________________________________hnt16" localSheetId="2">[1]Rates!$E$117</definedName>
    <definedName name="__________________________________________________hnt16">#REF!</definedName>
    <definedName name="__________________________________________________hnt20" localSheetId="2">[1]Rates!$E$118</definedName>
    <definedName name="__________________________________________________hnt20">#REF!</definedName>
    <definedName name="__________________________________________________hnt21" localSheetId="2">[1]Rates!$E$118</definedName>
    <definedName name="__________________________________________________hnt21">#REF!</definedName>
    <definedName name="__________________________________________________hnt25" localSheetId="2">[1]Rates!$E$119</definedName>
    <definedName name="__________________________________________________hnt25">#REF!</definedName>
    <definedName name="__________________________________________________hnt40" localSheetId="2">[1]Rates!$E$119</definedName>
    <definedName name="__________________________________________________hnt40">#REF!</definedName>
    <definedName name="_________________________________________________cyt1" localSheetId="2">[1]Rates!$E$268</definedName>
    <definedName name="_________________________________________________cyt1">#REF!</definedName>
    <definedName name="_________________________________________________hnt15" localSheetId="2">[1]Rates!$E$117</definedName>
    <definedName name="_________________________________________________hnt15">#REF!</definedName>
    <definedName name="_________________________________________________hnt16" localSheetId="2">[1]Rates!$E$117</definedName>
    <definedName name="_________________________________________________hnt16">#REF!</definedName>
    <definedName name="_________________________________________________hnt20" localSheetId="2">[1]Rates!$E$118</definedName>
    <definedName name="_________________________________________________hnt20">#REF!</definedName>
    <definedName name="_________________________________________________hnt21" localSheetId="2">[1]Rates!$E$118</definedName>
    <definedName name="_________________________________________________hnt21">#REF!</definedName>
    <definedName name="_________________________________________________hnt25" localSheetId="2">[1]Rates!$E$119</definedName>
    <definedName name="_________________________________________________hnt25">#REF!</definedName>
    <definedName name="_________________________________________________hnt40" localSheetId="2">[1]Rates!$E$119</definedName>
    <definedName name="_________________________________________________hnt40">#REF!</definedName>
    <definedName name="________________________________________________cyt1" localSheetId="2">[1]Rates!$E$268</definedName>
    <definedName name="________________________________________________cyt1">#REF!</definedName>
    <definedName name="________________________________________________hnt15" localSheetId="2">[1]Rates!$E$117</definedName>
    <definedName name="________________________________________________hnt15">#REF!</definedName>
    <definedName name="________________________________________________hnt16" localSheetId="2">[1]Rates!$E$117</definedName>
    <definedName name="________________________________________________hnt16">#REF!</definedName>
    <definedName name="________________________________________________hnt20" localSheetId="2">[1]Rates!$E$118</definedName>
    <definedName name="________________________________________________hnt20">#REF!</definedName>
    <definedName name="________________________________________________hnt21" localSheetId="2">[1]Rates!$E$118</definedName>
    <definedName name="________________________________________________hnt21">#REF!</definedName>
    <definedName name="________________________________________________hnt25" localSheetId="2">[1]Rates!$E$119</definedName>
    <definedName name="________________________________________________hnt25">#REF!</definedName>
    <definedName name="________________________________________________hnt40" localSheetId="2">[1]Rates!$E$119</definedName>
    <definedName name="________________________________________________hnt40">#REF!</definedName>
    <definedName name="_______________________________________________cyt1" localSheetId="2">[1]Rates!$E$268</definedName>
    <definedName name="_______________________________________________cyt1">#REF!</definedName>
    <definedName name="_______________________________________________hnt15" localSheetId="2">[1]Rates!$E$117</definedName>
    <definedName name="_______________________________________________hnt15">#REF!</definedName>
    <definedName name="_______________________________________________hnt16" localSheetId="2">[1]Rates!$E$117</definedName>
    <definedName name="_______________________________________________hnt16">#REF!</definedName>
    <definedName name="_______________________________________________hnt20" localSheetId="2">[1]Rates!$E$118</definedName>
    <definedName name="_______________________________________________hnt20">#REF!</definedName>
    <definedName name="_______________________________________________hnt21" localSheetId="2">[1]Rates!$E$118</definedName>
    <definedName name="_______________________________________________hnt21">#REF!</definedName>
    <definedName name="_______________________________________________hnt25" localSheetId="2">[1]Rates!$E$119</definedName>
    <definedName name="_______________________________________________hnt25">#REF!</definedName>
    <definedName name="_______________________________________________hnt40" localSheetId="2">[1]Rates!$E$119</definedName>
    <definedName name="_______________________________________________hnt40">#REF!</definedName>
    <definedName name="______________________________________________cyt1" localSheetId="2">[1]Rates!$E$268</definedName>
    <definedName name="______________________________________________cyt1">#REF!</definedName>
    <definedName name="______________________________________________hnt15" localSheetId="2">[1]Rates!$E$117</definedName>
    <definedName name="______________________________________________hnt15">#REF!</definedName>
    <definedName name="______________________________________________hnt16" localSheetId="2">[1]Rates!$E$117</definedName>
    <definedName name="______________________________________________hnt16">#REF!</definedName>
    <definedName name="______________________________________________hnt20" localSheetId="2">[1]Rates!$E$118</definedName>
    <definedName name="______________________________________________hnt20">#REF!</definedName>
    <definedName name="______________________________________________hnt21" localSheetId="2">[1]Rates!$E$118</definedName>
    <definedName name="______________________________________________hnt21">#REF!</definedName>
    <definedName name="______________________________________________hnt25" localSheetId="2">[1]Rates!$E$119</definedName>
    <definedName name="______________________________________________hnt25">#REF!</definedName>
    <definedName name="______________________________________________hnt40" localSheetId="2">[1]Rates!$E$119</definedName>
    <definedName name="______________________________________________hnt40">#REF!</definedName>
    <definedName name="_____________________________________________cyt1" localSheetId="2">[1]Rates!$E$268</definedName>
    <definedName name="_____________________________________________cyt1">#REF!</definedName>
    <definedName name="_____________________________________________hnt15" localSheetId="2">[1]Rates!$E$117</definedName>
    <definedName name="_____________________________________________hnt15">#REF!</definedName>
    <definedName name="_____________________________________________hnt16" localSheetId="2">[1]Rates!$E$117</definedName>
    <definedName name="_____________________________________________hnt16">#REF!</definedName>
    <definedName name="_____________________________________________hnt20" localSheetId="2">[1]Rates!$E$118</definedName>
    <definedName name="_____________________________________________hnt20">#REF!</definedName>
    <definedName name="_____________________________________________hnt21" localSheetId="2">[1]Rates!$E$118</definedName>
    <definedName name="_____________________________________________hnt21">#REF!</definedName>
    <definedName name="_____________________________________________hnt25" localSheetId="2">[1]Rates!$E$119</definedName>
    <definedName name="_____________________________________________hnt25">#REF!</definedName>
    <definedName name="_____________________________________________hnt40" localSheetId="2">[1]Rates!$E$119</definedName>
    <definedName name="_____________________________________________hnt40">#REF!</definedName>
    <definedName name="____________________________________________cyt1" localSheetId="2">[1]Rates!$E$268</definedName>
    <definedName name="____________________________________________cyt1">#REF!</definedName>
    <definedName name="____________________________________________hnt15" localSheetId="2">[1]Rates!$E$117</definedName>
    <definedName name="____________________________________________hnt15">#REF!</definedName>
    <definedName name="____________________________________________hnt16" localSheetId="2">[1]Rates!$E$117</definedName>
    <definedName name="____________________________________________hnt16">#REF!</definedName>
    <definedName name="____________________________________________hnt20" localSheetId="2">[1]Rates!$E$118</definedName>
    <definedName name="____________________________________________hnt20">#REF!</definedName>
    <definedName name="____________________________________________hnt21" localSheetId="2">[1]Rates!$E$118</definedName>
    <definedName name="____________________________________________hnt21">#REF!</definedName>
    <definedName name="____________________________________________hnt25" localSheetId="2">[1]Rates!$E$119</definedName>
    <definedName name="____________________________________________hnt25">#REF!</definedName>
    <definedName name="____________________________________________hnt40" localSheetId="2">[1]Rates!$E$119</definedName>
    <definedName name="____________________________________________hnt40">#REF!</definedName>
    <definedName name="___________________________________________cyt1" localSheetId="2">[1]Rates!$E$268</definedName>
    <definedName name="___________________________________________cyt1">#REF!</definedName>
    <definedName name="___________________________________________hnt15" localSheetId="2">[1]Rates!$E$117</definedName>
    <definedName name="___________________________________________hnt15">#REF!</definedName>
    <definedName name="___________________________________________hnt16" localSheetId="2">[1]Rates!$E$117</definedName>
    <definedName name="___________________________________________hnt16">#REF!</definedName>
    <definedName name="___________________________________________hnt20" localSheetId="2">[1]Rates!$E$118</definedName>
    <definedName name="___________________________________________hnt20">#REF!</definedName>
    <definedName name="___________________________________________hnt21" localSheetId="2">[1]Rates!$E$118</definedName>
    <definedName name="___________________________________________hnt21">#REF!</definedName>
    <definedName name="___________________________________________hnt25" localSheetId="2">[1]Rates!$E$119</definedName>
    <definedName name="___________________________________________hnt25">#REF!</definedName>
    <definedName name="___________________________________________hnt40" localSheetId="2">[1]Rates!$E$119</definedName>
    <definedName name="___________________________________________hnt40">#REF!</definedName>
    <definedName name="__________________________________________cyt1" localSheetId="2">[1]Rates!$E$268</definedName>
    <definedName name="__________________________________________cyt1">#REF!</definedName>
    <definedName name="__________________________________________hnt15" localSheetId="2">[1]Rates!$E$117</definedName>
    <definedName name="__________________________________________hnt15">#REF!</definedName>
    <definedName name="__________________________________________hnt16" localSheetId="2">[1]Rates!$E$117</definedName>
    <definedName name="__________________________________________hnt16">#REF!</definedName>
    <definedName name="__________________________________________hnt20" localSheetId="2">[1]Rates!$E$118</definedName>
    <definedName name="__________________________________________hnt20">#REF!</definedName>
    <definedName name="__________________________________________hnt21" localSheetId="2">[1]Rates!$E$118</definedName>
    <definedName name="__________________________________________hnt21">#REF!</definedName>
    <definedName name="__________________________________________hnt25" localSheetId="2">[1]Rates!$E$119</definedName>
    <definedName name="__________________________________________hnt25">#REF!</definedName>
    <definedName name="__________________________________________hnt40" localSheetId="2">[1]Rates!$E$119</definedName>
    <definedName name="__________________________________________hnt40">#REF!</definedName>
    <definedName name="_________________________________________cyt1" localSheetId="2">[1]Rates!$E$268</definedName>
    <definedName name="_________________________________________cyt1">#REF!</definedName>
    <definedName name="_________________________________________hnt15" localSheetId="2">[1]Rates!$E$117</definedName>
    <definedName name="_________________________________________hnt15">#REF!</definedName>
    <definedName name="_________________________________________hnt16" localSheetId="2">[1]Rates!$E$117</definedName>
    <definedName name="_________________________________________hnt16">#REF!</definedName>
    <definedName name="_________________________________________hnt20" localSheetId="2">[1]Rates!$E$118</definedName>
    <definedName name="_________________________________________hnt20">#REF!</definedName>
    <definedName name="_________________________________________hnt21" localSheetId="2">[1]Rates!$E$118</definedName>
    <definedName name="_________________________________________hnt21">#REF!</definedName>
    <definedName name="_________________________________________hnt25" localSheetId="2">[1]Rates!$E$119</definedName>
    <definedName name="_________________________________________hnt25">#REF!</definedName>
    <definedName name="_________________________________________hnt40" localSheetId="2">[1]Rates!$E$119</definedName>
    <definedName name="_________________________________________hnt40">#REF!</definedName>
    <definedName name="________________________________________cyt1" localSheetId="2">[1]Rates!$E$268</definedName>
    <definedName name="________________________________________cyt1">#REF!</definedName>
    <definedName name="________________________________________hnt15" localSheetId="2">[1]Rates!$E$117</definedName>
    <definedName name="________________________________________hnt15">#REF!</definedName>
    <definedName name="________________________________________hnt16" localSheetId="2">[1]Rates!$E$117</definedName>
    <definedName name="________________________________________hnt16">#REF!</definedName>
    <definedName name="________________________________________hnt20" localSheetId="2">[1]Rates!$E$118</definedName>
    <definedName name="________________________________________hnt20">#REF!</definedName>
    <definedName name="________________________________________hnt21" localSheetId="2">[1]Rates!$E$118</definedName>
    <definedName name="________________________________________hnt21">#REF!</definedName>
    <definedName name="________________________________________hnt25" localSheetId="2">[1]Rates!$E$119</definedName>
    <definedName name="________________________________________hnt25">#REF!</definedName>
    <definedName name="________________________________________hnt40" localSheetId="2">[1]Rates!$E$119</definedName>
    <definedName name="________________________________________hnt40">#REF!</definedName>
    <definedName name="_______________________________________cyt1" localSheetId="2">[1]Rates!$E$268</definedName>
    <definedName name="_______________________________________cyt1">#REF!</definedName>
    <definedName name="_______________________________________hnt15" localSheetId="2">[1]Rates!$E$117</definedName>
    <definedName name="_______________________________________hnt15">#REF!</definedName>
    <definedName name="_______________________________________hnt16" localSheetId="2">[1]Rates!$E$117</definedName>
    <definedName name="_______________________________________hnt16">#REF!</definedName>
    <definedName name="_______________________________________hnt20" localSheetId="2">[1]Rates!$E$118</definedName>
    <definedName name="_______________________________________hnt20">#REF!</definedName>
    <definedName name="_______________________________________hnt21" localSheetId="2">[1]Rates!$E$118</definedName>
    <definedName name="_______________________________________hnt21">#REF!</definedName>
    <definedName name="_______________________________________hnt25" localSheetId="2">[1]Rates!$E$119</definedName>
    <definedName name="_______________________________________hnt25">#REF!</definedName>
    <definedName name="_______________________________________hnt40" localSheetId="2">[1]Rates!$E$119</definedName>
    <definedName name="_______________________________________hnt40">#REF!</definedName>
    <definedName name="______________________________________cyt1" localSheetId="2">[1]Rates!$E$268</definedName>
    <definedName name="______________________________________cyt1">#REF!</definedName>
    <definedName name="______________________________________hnt15" localSheetId="2">[1]Rates!$E$117</definedName>
    <definedName name="______________________________________hnt15">#REF!</definedName>
    <definedName name="______________________________________hnt16" localSheetId="2">[1]Rates!$E$117</definedName>
    <definedName name="______________________________________hnt16">#REF!</definedName>
    <definedName name="______________________________________hnt20" localSheetId="2">[1]Rates!$E$118</definedName>
    <definedName name="______________________________________hnt20">#REF!</definedName>
    <definedName name="______________________________________hnt21" localSheetId="2">[1]Rates!$E$118</definedName>
    <definedName name="______________________________________hnt21">#REF!</definedName>
    <definedName name="______________________________________hnt25" localSheetId="2">[1]Rates!$E$119</definedName>
    <definedName name="______________________________________hnt25">#REF!</definedName>
    <definedName name="______________________________________hnt40" localSheetId="2">[1]Rates!$E$119</definedName>
    <definedName name="______________________________________hnt40">#REF!</definedName>
    <definedName name="_____________________________________cyt1" localSheetId="2">[1]Rates!$E$268</definedName>
    <definedName name="_____________________________________cyt1">#REF!</definedName>
    <definedName name="_____________________________________hnt15" localSheetId="2">[1]Rates!$E$117</definedName>
    <definedName name="_____________________________________hnt15">#REF!</definedName>
    <definedName name="_____________________________________hnt16" localSheetId="2">[1]Rates!$E$117</definedName>
    <definedName name="_____________________________________hnt16">#REF!</definedName>
    <definedName name="_____________________________________hnt20" localSheetId="2">[1]Rates!$E$118</definedName>
    <definedName name="_____________________________________hnt20">#REF!</definedName>
    <definedName name="_____________________________________hnt21" localSheetId="2">[1]Rates!$E$118</definedName>
    <definedName name="_____________________________________hnt21">#REF!</definedName>
    <definedName name="_____________________________________hnt25" localSheetId="2">[1]Rates!$E$119</definedName>
    <definedName name="_____________________________________hnt25">#REF!</definedName>
    <definedName name="_____________________________________hnt40" localSheetId="2">[1]Rates!$E$119</definedName>
    <definedName name="_____________________________________hnt40">#REF!</definedName>
    <definedName name="____________________________________cyt1" localSheetId="2">[1]Rates!$E$268</definedName>
    <definedName name="____________________________________cyt1">#REF!</definedName>
    <definedName name="____________________________________hnt15" localSheetId="2">[1]Rates!$E$117</definedName>
    <definedName name="____________________________________hnt15">#REF!</definedName>
    <definedName name="____________________________________hnt16" localSheetId="2">[1]Rates!$E$117</definedName>
    <definedName name="____________________________________hnt16">#REF!</definedName>
    <definedName name="____________________________________hnt20" localSheetId="2">[1]Rates!$E$118</definedName>
    <definedName name="____________________________________hnt20">#REF!</definedName>
    <definedName name="____________________________________hnt21" localSheetId="2">[1]Rates!$E$118</definedName>
    <definedName name="____________________________________hnt21">#REF!</definedName>
    <definedName name="____________________________________hnt25" localSheetId="2">[1]Rates!$E$119</definedName>
    <definedName name="____________________________________hnt25">#REF!</definedName>
    <definedName name="____________________________________hnt40" localSheetId="2">[1]Rates!$E$119</definedName>
    <definedName name="____________________________________hnt40">#REF!</definedName>
    <definedName name="___________________________________cyt1" localSheetId="2">[1]Rates!$E$268</definedName>
    <definedName name="___________________________________cyt1">#REF!</definedName>
    <definedName name="___________________________________hnt15" localSheetId="2">[1]Rates!$E$117</definedName>
    <definedName name="___________________________________hnt15">#REF!</definedName>
    <definedName name="___________________________________hnt16" localSheetId="2">[1]Rates!$E$117</definedName>
    <definedName name="___________________________________hnt16">#REF!</definedName>
    <definedName name="___________________________________hnt20" localSheetId="2">[1]Rates!$E$118</definedName>
    <definedName name="___________________________________hnt20">#REF!</definedName>
    <definedName name="___________________________________hnt21" localSheetId="2">[1]Rates!$E$118</definedName>
    <definedName name="___________________________________hnt21">#REF!</definedName>
    <definedName name="___________________________________hnt25" localSheetId="2">[1]Rates!$E$119</definedName>
    <definedName name="___________________________________hnt25">#REF!</definedName>
    <definedName name="___________________________________hnt40" localSheetId="2">[1]Rates!$E$119</definedName>
    <definedName name="___________________________________hnt40">#REF!</definedName>
    <definedName name="__________________________________cyt1" localSheetId="2">[1]Rates!$E$268</definedName>
    <definedName name="__________________________________cyt1">#REF!</definedName>
    <definedName name="__________________________________hnt15" localSheetId="2">[1]Rates!$E$117</definedName>
    <definedName name="__________________________________hnt15">#REF!</definedName>
    <definedName name="__________________________________hnt16" localSheetId="2">[1]Rates!$E$117</definedName>
    <definedName name="__________________________________hnt16">#REF!</definedName>
    <definedName name="__________________________________hnt20" localSheetId="2">[1]Rates!$E$118</definedName>
    <definedName name="__________________________________hnt20">#REF!</definedName>
    <definedName name="__________________________________hnt21" localSheetId="2">[1]Rates!$E$118</definedName>
    <definedName name="__________________________________hnt21">#REF!</definedName>
    <definedName name="__________________________________hnt25" localSheetId="2">[1]Rates!$E$119</definedName>
    <definedName name="__________________________________hnt25">#REF!</definedName>
    <definedName name="__________________________________hnt40" localSheetId="2">[1]Rates!$E$119</definedName>
    <definedName name="__________________________________hnt40">#REF!</definedName>
    <definedName name="_________________________________cyt1" localSheetId="2">[1]Rates!$E$268</definedName>
    <definedName name="_________________________________cyt1">#REF!</definedName>
    <definedName name="_________________________________hnt15" localSheetId="2">[1]Rates!$E$117</definedName>
    <definedName name="_________________________________hnt15">#REF!</definedName>
    <definedName name="_________________________________hnt16" localSheetId="2">[1]Rates!$E$117</definedName>
    <definedName name="_________________________________hnt16">#REF!</definedName>
    <definedName name="_________________________________hnt20" localSheetId="2">[1]Rates!$E$118</definedName>
    <definedName name="_________________________________hnt20">#REF!</definedName>
    <definedName name="_________________________________hnt21" localSheetId="2">[1]Rates!$E$118</definedName>
    <definedName name="_________________________________hnt21">#REF!</definedName>
    <definedName name="_________________________________hnt25" localSheetId="2">[1]Rates!$E$119</definedName>
    <definedName name="_________________________________hnt25">#REF!</definedName>
    <definedName name="_________________________________hnt40" localSheetId="2">[1]Rates!$E$119</definedName>
    <definedName name="_________________________________hnt40">#REF!</definedName>
    <definedName name="________________________________cyt1" localSheetId="2">[1]Rates!$E$268</definedName>
    <definedName name="________________________________cyt1">#REF!</definedName>
    <definedName name="________________________________hnt15" localSheetId="2">[1]Rates!$E$117</definedName>
    <definedName name="________________________________hnt15">#REF!</definedName>
    <definedName name="________________________________hnt16" localSheetId="2">[1]Rates!$E$117</definedName>
    <definedName name="________________________________hnt16">#REF!</definedName>
    <definedName name="________________________________hnt20" localSheetId="2">[1]Rates!$E$118</definedName>
    <definedName name="________________________________hnt20">#REF!</definedName>
    <definedName name="________________________________hnt21" localSheetId="2">[1]Rates!$E$118</definedName>
    <definedName name="________________________________hnt21">#REF!</definedName>
    <definedName name="________________________________hnt25" localSheetId="2">[1]Rates!$E$119</definedName>
    <definedName name="________________________________hnt25">#REF!</definedName>
    <definedName name="________________________________hnt40" localSheetId="2">[1]Rates!$E$119</definedName>
    <definedName name="________________________________hnt40">#REF!</definedName>
    <definedName name="_______________________________cyt1" localSheetId="2">[1]Rates!$E$268</definedName>
    <definedName name="_______________________________cyt1">#REF!</definedName>
    <definedName name="_______________________________hnt15" localSheetId="2">[1]Rates!$E$117</definedName>
    <definedName name="_______________________________hnt15">#REF!</definedName>
    <definedName name="_______________________________hnt16" localSheetId="2">[1]Rates!$E$117</definedName>
    <definedName name="_______________________________hnt16">#REF!</definedName>
    <definedName name="_______________________________hnt20" localSheetId="2">[1]Rates!$E$118</definedName>
    <definedName name="_______________________________hnt20">#REF!</definedName>
    <definedName name="_______________________________hnt21" localSheetId="2">[1]Rates!$E$118</definedName>
    <definedName name="_______________________________hnt21">#REF!</definedName>
    <definedName name="_______________________________hnt25" localSheetId="2">[1]Rates!$E$119</definedName>
    <definedName name="_______________________________hnt25">#REF!</definedName>
    <definedName name="_______________________________hnt40" localSheetId="2">[1]Rates!$E$119</definedName>
    <definedName name="_______________________________hnt40">#REF!</definedName>
    <definedName name="______________________________cyt1" localSheetId="2">[1]Rates!$E$268</definedName>
    <definedName name="______________________________cyt1">#REF!</definedName>
    <definedName name="______________________________hnt15" localSheetId="2">[1]Rates!$E$117</definedName>
    <definedName name="______________________________hnt15">#REF!</definedName>
    <definedName name="______________________________hnt16" localSheetId="2">[1]Rates!$E$117</definedName>
    <definedName name="______________________________hnt16">#REF!</definedName>
    <definedName name="______________________________hnt20" localSheetId="2">[1]Rates!$E$118</definedName>
    <definedName name="______________________________hnt20">#REF!</definedName>
    <definedName name="______________________________hnt21" localSheetId="2">[1]Rates!$E$118</definedName>
    <definedName name="______________________________hnt21">#REF!</definedName>
    <definedName name="______________________________hnt25" localSheetId="2">[1]Rates!$E$119</definedName>
    <definedName name="______________________________hnt25">#REF!</definedName>
    <definedName name="______________________________hnt40" localSheetId="2">[1]Rates!$E$119</definedName>
    <definedName name="______________________________hnt40">#REF!</definedName>
    <definedName name="_____________________________cyt1" localSheetId="2">[1]Rates!$E$268</definedName>
    <definedName name="_____________________________cyt1">#REF!</definedName>
    <definedName name="_____________________________hnt15" localSheetId="2">[1]Rates!$E$117</definedName>
    <definedName name="_____________________________hnt15">#REF!</definedName>
    <definedName name="_____________________________hnt16" localSheetId="2">[1]Rates!$E$117</definedName>
    <definedName name="_____________________________hnt16">#REF!</definedName>
    <definedName name="_____________________________hnt20" localSheetId="2">[1]Rates!$E$118</definedName>
    <definedName name="_____________________________hnt20">#REF!</definedName>
    <definedName name="_____________________________hnt21" localSheetId="2">[1]Rates!$E$118</definedName>
    <definedName name="_____________________________hnt21">#REF!</definedName>
    <definedName name="_____________________________hnt25" localSheetId="2">[1]Rates!$E$119</definedName>
    <definedName name="_____________________________hnt25">#REF!</definedName>
    <definedName name="_____________________________hnt40" localSheetId="2">[1]Rates!$E$119</definedName>
    <definedName name="_____________________________hnt40">#REF!</definedName>
    <definedName name="____________________________cyt1" localSheetId="2">[1]Rates!$E$268</definedName>
    <definedName name="____________________________cyt1">#REF!</definedName>
    <definedName name="____________________________hnt15" localSheetId="2">[1]Rates!$E$117</definedName>
    <definedName name="____________________________hnt15">#REF!</definedName>
    <definedName name="____________________________hnt16" localSheetId="2">[1]Rates!$E$117</definedName>
    <definedName name="____________________________hnt16">#REF!</definedName>
    <definedName name="____________________________hnt20" localSheetId="2">[1]Rates!$E$118</definedName>
    <definedName name="____________________________hnt20">#REF!</definedName>
    <definedName name="____________________________hnt21" localSheetId="2">[1]Rates!$E$118</definedName>
    <definedName name="____________________________hnt21">#REF!</definedName>
    <definedName name="____________________________hnt25" localSheetId="2">[1]Rates!$E$119</definedName>
    <definedName name="____________________________hnt25">#REF!</definedName>
    <definedName name="____________________________hnt40" localSheetId="2">[1]Rates!$E$119</definedName>
    <definedName name="____________________________hnt40">#REF!</definedName>
    <definedName name="___________________________cyt1" localSheetId="2">[1]Rates!$E$268</definedName>
    <definedName name="___________________________cyt1">#REF!</definedName>
    <definedName name="___________________________hnt15" localSheetId="2">[1]Rates!$E$117</definedName>
    <definedName name="___________________________hnt15">#REF!</definedName>
    <definedName name="___________________________hnt16" localSheetId="2">[1]Rates!$E$117</definedName>
    <definedName name="___________________________hnt16">#REF!</definedName>
    <definedName name="___________________________hnt20" localSheetId="2">[1]Rates!$E$118</definedName>
    <definedName name="___________________________hnt20">#REF!</definedName>
    <definedName name="___________________________hnt21" localSheetId="2">[1]Rates!$E$118</definedName>
    <definedName name="___________________________hnt21">#REF!</definedName>
    <definedName name="___________________________hnt25" localSheetId="2">[1]Rates!$E$119</definedName>
    <definedName name="___________________________hnt25">#REF!</definedName>
    <definedName name="___________________________hnt40" localSheetId="2">[1]Rates!$E$119</definedName>
    <definedName name="___________________________hnt40">#REF!</definedName>
    <definedName name="__________________________cyt1" localSheetId="2">[1]Rates!$E$268</definedName>
    <definedName name="__________________________cyt1">#REF!</definedName>
    <definedName name="__________________________hnt15" localSheetId="2">[1]Rates!$E$117</definedName>
    <definedName name="__________________________hnt15">#REF!</definedName>
    <definedName name="__________________________hnt16" localSheetId="2">[1]Rates!$E$117</definedName>
    <definedName name="__________________________hnt16">#REF!</definedName>
    <definedName name="__________________________hnt20" localSheetId="2">[1]Rates!$E$118</definedName>
    <definedName name="__________________________hnt20">#REF!</definedName>
    <definedName name="__________________________hnt21" localSheetId="2">[1]Rates!$E$118</definedName>
    <definedName name="__________________________hnt21">#REF!</definedName>
    <definedName name="__________________________hnt25" localSheetId="2">[1]Rates!$E$119</definedName>
    <definedName name="__________________________hnt25">#REF!</definedName>
    <definedName name="__________________________hnt40" localSheetId="2">[1]Rates!$E$119</definedName>
    <definedName name="__________________________hnt40">#REF!</definedName>
    <definedName name="_________________________cyt1" localSheetId="2">[1]Rates!$E$268</definedName>
    <definedName name="_________________________cyt1">#REF!</definedName>
    <definedName name="_________________________hnt15" localSheetId="2">[1]Rates!$E$117</definedName>
    <definedName name="_________________________hnt15">#REF!</definedName>
    <definedName name="_________________________hnt16" localSheetId="2">[1]Rates!$E$117</definedName>
    <definedName name="_________________________hnt16">#REF!</definedName>
    <definedName name="_________________________hnt20" localSheetId="2">[1]Rates!$E$118</definedName>
    <definedName name="_________________________hnt20">#REF!</definedName>
    <definedName name="_________________________hnt21" localSheetId="2">[1]Rates!$E$118</definedName>
    <definedName name="_________________________hnt21">#REF!</definedName>
    <definedName name="_________________________hnt25" localSheetId="2">[1]Rates!$E$119</definedName>
    <definedName name="_________________________hnt25">#REF!</definedName>
    <definedName name="_________________________hnt40" localSheetId="2">[1]Rates!$E$119</definedName>
    <definedName name="_________________________hnt40">#REF!</definedName>
    <definedName name="________________________cyt1" localSheetId="2">[1]Rates!$E$268</definedName>
    <definedName name="________________________cyt1">#REF!</definedName>
    <definedName name="________________________hnt15" localSheetId="2">[1]Rates!$E$117</definedName>
    <definedName name="________________________hnt15">#REF!</definedName>
    <definedName name="________________________hnt16" localSheetId="2">[1]Rates!$E$117</definedName>
    <definedName name="________________________hnt16">#REF!</definedName>
    <definedName name="________________________hnt20" localSheetId="2">[1]Rates!$E$118</definedName>
    <definedName name="________________________hnt20">#REF!</definedName>
    <definedName name="________________________hnt21" localSheetId="2">[1]Rates!$E$118</definedName>
    <definedName name="________________________hnt21">#REF!</definedName>
    <definedName name="________________________hnt25" localSheetId="2">[1]Rates!$E$119</definedName>
    <definedName name="________________________hnt25">#REF!</definedName>
    <definedName name="________________________hnt40" localSheetId="2">[1]Rates!$E$119</definedName>
    <definedName name="________________________hnt40">#REF!</definedName>
    <definedName name="_______________________cyt1" localSheetId="2">[1]Rates!$E$268</definedName>
    <definedName name="_______________________cyt1">#REF!</definedName>
    <definedName name="_______________________hnt15" localSheetId="2">[1]Rates!$E$117</definedName>
    <definedName name="_______________________hnt15">#REF!</definedName>
    <definedName name="_______________________hnt16" localSheetId="2">[1]Rates!$E$117</definedName>
    <definedName name="_______________________hnt16">#REF!</definedName>
    <definedName name="_______________________hnt20" localSheetId="2">[1]Rates!$E$118</definedName>
    <definedName name="_______________________hnt20">#REF!</definedName>
    <definedName name="_______________________hnt21" localSheetId="2">[1]Rates!$E$118</definedName>
    <definedName name="_______________________hnt21">#REF!</definedName>
    <definedName name="_______________________hnt25" localSheetId="2">[1]Rates!$E$119</definedName>
    <definedName name="_______________________hnt25">#REF!</definedName>
    <definedName name="_______________________hnt40" localSheetId="2">[1]Rates!$E$119</definedName>
    <definedName name="_______________________hnt40">#REF!</definedName>
    <definedName name="______________________cyt1" localSheetId="2">[1]Rates!$E$268</definedName>
    <definedName name="______________________cyt1">#REF!</definedName>
    <definedName name="______________________hnt15" localSheetId="2">[1]Rates!$E$117</definedName>
    <definedName name="______________________hnt15">#REF!</definedName>
    <definedName name="______________________hnt16" localSheetId="2">[1]Rates!$E$117</definedName>
    <definedName name="______________________hnt16">#REF!</definedName>
    <definedName name="______________________hnt20" localSheetId="2">[1]Rates!$E$118</definedName>
    <definedName name="______________________hnt20">#REF!</definedName>
    <definedName name="______________________hnt21" localSheetId="2">[1]Rates!$E$118</definedName>
    <definedName name="______________________hnt21">#REF!</definedName>
    <definedName name="______________________hnt25" localSheetId="2">[1]Rates!$E$119</definedName>
    <definedName name="______________________hnt25">#REF!</definedName>
    <definedName name="______________________hnt40" localSheetId="2">[1]Rates!$E$119</definedName>
    <definedName name="______________________hnt40">#REF!</definedName>
    <definedName name="_____________________cyt1" localSheetId="2">[1]Rates!$E$268</definedName>
    <definedName name="_____________________cyt1">#REF!</definedName>
    <definedName name="_____________________hnt15" localSheetId="2">[1]Rates!$E$117</definedName>
    <definedName name="_____________________hnt15">#REF!</definedName>
    <definedName name="_____________________hnt16" localSheetId="2">[1]Rates!$E$117</definedName>
    <definedName name="_____________________hnt16">#REF!</definedName>
    <definedName name="_____________________hnt20" localSheetId="2">[1]Rates!$E$118</definedName>
    <definedName name="_____________________hnt20">#REF!</definedName>
    <definedName name="_____________________hnt21" localSheetId="2">[1]Rates!$E$118</definedName>
    <definedName name="_____________________hnt21">#REF!</definedName>
    <definedName name="_____________________hnt25" localSheetId="2">[1]Rates!$E$119</definedName>
    <definedName name="_____________________hnt25">#REF!</definedName>
    <definedName name="_____________________hnt40" localSheetId="2">[1]Rates!$E$119</definedName>
    <definedName name="_____________________hnt40">#REF!</definedName>
    <definedName name="____________________cyt1" localSheetId="2">[1]Rates!$E$268</definedName>
    <definedName name="____________________cyt1">#REF!</definedName>
    <definedName name="____________________hnt15" localSheetId="2">[1]Rates!$E$117</definedName>
    <definedName name="____________________hnt15">#REF!</definedName>
    <definedName name="____________________hnt16" localSheetId="2">[1]Rates!$E$117</definedName>
    <definedName name="____________________hnt16">#REF!</definedName>
    <definedName name="____________________hnt20" localSheetId="2">[1]Rates!$E$118</definedName>
    <definedName name="____________________hnt20">#REF!</definedName>
    <definedName name="____________________hnt21" localSheetId="2">[1]Rates!$E$118</definedName>
    <definedName name="____________________hnt21">#REF!</definedName>
    <definedName name="____________________hnt25" localSheetId="2">[1]Rates!$E$119</definedName>
    <definedName name="____________________hnt25">#REF!</definedName>
    <definedName name="____________________hnt40" localSheetId="2">[1]Rates!$E$119</definedName>
    <definedName name="____________________hnt40">#REF!</definedName>
    <definedName name="___________________cyt1" localSheetId="2">[1]Rates!$E$268</definedName>
    <definedName name="___________________cyt1">#REF!</definedName>
    <definedName name="___________________hnt15" localSheetId="2">[1]Rates!$E$117</definedName>
    <definedName name="___________________hnt15">#REF!</definedName>
    <definedName name="___________________hnt16" localSheetId="2">[1]Rates!$E$117</definedName>
    <definedName name="___________________hnt16">#REF!</definedName>
    <definedName name="___________________hnt20" localSheetId="2">[1]Rates!$E$118</definedName>
    <definedName name="___________________hnt20">#REF!</definedName>
    <definedName name="___________________hnt21" localSheetId="2">[1]Rates!$E$118</definedName>
    <definedName name="___________________hnt21">#REF!</definedName>
    <definedName name="___________________hnt25" localSheetId="2">[1]Rates!$E$119</definedName>
    <definedName name="___________________hnt25">#REF!</definedName>
    <definedName name="___________________hnt40" localSheetId="2">[1]Rates!$E$119</definedName>
    <definedName name="___________________hnt40">#REF!</definedName>
    <definedName name="__________________cyt1" localSheetId="2">[1]Rates!$E$268</definedName>
    <definedName name="__________________cyt1">#REF!</definedName>
    <definedName name="__________________hnt15" localSheetId="2">[1]Rates!$E$117</definedName>
    <definedName name="__________________hnt15">#REF!</definedName>
    <definedName name="__________________hnt16" localSheetId="2">[1]Rates!$E$117</definedName>
    <definedName name="__________________hnt16">#REF!</definedName>
    <definedName name="__________________hnt20" localSheetId="2">[1]Rates!$E$118</definedName>
    <definedName name="__________________hnt20">#REF!</definedName>
    <definedName name="__________________hnt21" localSheetId="2">[1]Rates!$E$118</definedName>
    <definedName name="__________________hnt21">#REF!</definedName>
    <definedName name="__________________hnt25" localSheetId="2">[1]Rates!$E$119</definedName>
    <definedName name="__________________hnt25">#REF!</definedName>
    <definedName name="__________________hnt40" localSheetId="2">[1]Rates!$E$119</definedName>
    <definedName name="__________________hnt40">#REF!</definedName>
    <definedName name="_________________cyt1" localSheetId="2">[1]Rates!$E$268</definedName>
    <definedName name="_________________cyt1">#REF!</definedName>
    <definedName name="_________________hnt15" localSheetId="2">[1]Rates!$E$117</definedName>
    <definedName name="_________________hnt15">#REF!</definedName>
    <definedName name="_________________hnt16" localSheetId="2">[1]Rates!$E$117</definedName>
    <definedName name="_________________hnt16">#REF!</definedName>
    <definedName name="_________________hnt20" localSheetId="2">[1]Rates!$E$118</definedName>
    <definedName name="_________________hnt20">#REF!</definedName>
    <definedName name="_________________hnt21" localSheetId="2">[1]Rates!$E$118</definedName>
    <definedName name="_________________hnt21">#REF!</definedName>
    <definedName name="_________________hnt25" localSheetId="2">[1]Rates!$E$119</definedName>
    <definedName name="_________________hnt25">#REF!</definedName>
    <definedName name="_________________hnt40" localSheetId="2">[1]Rates!$E$119</definedName>
    <definedName name="_________________hnt40">#REF!</definedName>
    <definedName name="________________cyt1" localSheetId="2">[1]Rates!$E$268</definedName>
    <definedName name="________________cyt1">#REF!</definedName>
    <definedName name="________________hnt15" localSheetId="2">[1]Rates!$E$117</definedName>
    <definedName name="________________hnt15">#REF!</definedName>
    <definedName name="________________hnt16" localSheetId="2">[1]Rates!$E$117</definedName>
    <definedName name="________________hnt16">#REF!</definedName>
    <definedName name="________________hnt20" localSheetId="2">[1]Rates!$E$118</definedName>
    <definedName name="________________hnt20">#REF!</definedName>
    <definedName name="________________hnt21" localSheetId="2">[1]Rates!$E$118</definedName>
    <definedName name="________________hnt21">#REF!</definedName>
    <definedName name="________________hnt25" localSheetId="2">[1]Rates!$E$119</definedName>
    <definedName name="________________hnt25">#REF!</definedName>
    <definedName name="________________hnt40" localSheetId="2">[1]Rates!$E$119</definedName>
    <definedName name="________________hnt40">#REF!</definedName>
    <definedName name="_______________cyt1" localSheetId="2">[1]Rates!$E$268</definedName>
    <definedName name="_______________cyt1">#REF!</definedName>
    <definedName name="_______________hnt15" localSheetId="2">[1]Rates!$E$117</definedName>
    <definedName name="_______________hnt15">#REF!</definedName>
    <definedName name="_______________hnt16" localSheetId="2">[1]Rates!$E$117</definedName>
    <definedName name="_______________hnt16">#REF!</definedName>
    <definedName name="_______________hnt20" localSheetId="2">[1]Rates!$E$118</definedName>
    <definedName name="_______________hnt20">#REF!</definedName>
    <definedName name="_______________hnt21" localSheetId="2">[1]Rates!$E$118</definedName>
    <definedName name="_______________hnt21">#REF!</definedName>
    <definedName name="_______________hnt25" localSheetId="2">[1]Rates!$E$119</definedName>
    <definedName name="_______________hnt25">#REF!</definedName>
    <definedName name="_______________hnt40" localSheetId="2">[1]Rates!$E$119</definedName>
    <definedName name="_______________hnt40">#REF!</definedName>
    <definedName name="______________cyt1" localSheetId="2">[1]Rates!$E$268</definedName>
    <definedName name="______________cyt1">#REF!</definedName>
    <definedName name="______________hnt15" localSheetId="2">[1]Rates!$E$117</definedName>
    <definedName name="______________hnt15">#REF!</definedName>
    <definedName name="______________hnt16" localSheetId="2">[1]Rates!$E$117</definedName>
    <definedName name="______________hnt16">#REF!</definedName>
    <definedName name="______________hnt20" localSheetId="2">[1]Rates!$E$118</definedName>
    <definedName name="______________hnt20">#REF!</definedName>
    <definedName name="______________hnt21" localSheetId="2">[1]Rates!$E$118</definedName>
    <definedName name="______________hnt21">#REF!</definedName>
    <definedName name="______________hnt25" localSheetId="2">[1]Rates!$E$119</definedName>
    <definedName name="______________hnt25">#REF!</definedName>
    <definedName name="______________hnt40" localSheetId="2">[1]Rates!$E$119</definedName>
    <definedName name="______________hnt40">#REF!</definedName>
    <definedName name="_____________cyt1" localSheetId="2">[1]Rates!$E$268</definedName>
    <definedName name="_____________cyt1">#REF!</definedName>
    <definedName name="_____________hnt15" localSheetId="2">[1]Rates!$E$117</definedName>
    <definedName name="_____________hnt15">#REF!</definedName>
    <definedName name="_____________hnt16" localSheetId="2">[1]Rates!$E$117</definedName>
    <definedName name="_____________hnt16">#REF!</definedName>
    <definedName name="_____________hnt20" localSheetId="2">[1]Rates!$E$118</definedName>
    <definedName name="_____________hnt20">#REF!</definedName>
    <definedName name="_____________hnt21" localSheetId="2">[1]Rates!$E$118</definedName>
    <definedName name="_____________hnt21">#REF!</definedName>
    <definedName name="_____________hnt25" localSheetId="2">[1]Rates!$E$119</definedName>
    <definedName name="_____________hnt25">#REF!</definedName>
    <definedName name="_____________hnt40" localSheetId="2">[1]Rates!$E$119</definedName>
    <definedName name="_____________hnt40">#REF!</definedName>
    <definedName name="____________cyt1" localSheetId="2">[1]Rates!$E$268</definedName>
    <definedName name="____________cyt1">#REF!</definedName>
    <definedName name="____________hnt15" localSheetId="2">[1]Rates!$E$117</definedName>
    <definedName name="____________hnt15">#REF!</definedName>
    <definedName name="____________hnt16" localSheetId="2">[1]Rates!$E$117</definedName>
    <definedName name="____________hnt16">#REF!</definedName>
    <definedName name="____________hnt20" localSheetId="2">[1]Rates!$E$118</definedName>
    <definedName name="____________hnt20">#REF!</definedName>
    <definedName name="____________hnt21" localSheetId="2">[1]Rates!$E$118</definedName>
    <definedName name="____________hnt21">#REF!</definedName>
    <definedName name="____________hnt25" localSheetId="2">[1]Rates!$E$119</definedName>
    <definedName name="____________hnt25">#REF!</definedName>
    <definedName name="____________hnt40" localSheetId="2">[1]Rates!$E$119</definedName>
    <definedName name="____________hnt40">#REF!</definedName>
    <definedName name="___________cyt1" localSheetId="2">[1]Rates!$E$268</definedName>
    <definedName name="___________cyt1">#REF!</definedName>
    <definedName name="___________hnt15" localSheetId="2">[1]Rates!$E$117</definedName>
    <definedName name="___________hnt15">#REF!</definedName>
    <definedName name="___________hnt16" localSheetId="2">[1]Rates!$E$117</definedName>
    <definedName name="___________hnt16">#REF!</definedName>
    <definedName name="___________hnt20" localSheetId="2">[1]Rates!$E$118</definedName>
    <definedName name="___________hnt20">#REF!</definedName>
    <definedName name="___________hnt21" localSheetId="2">[1]Rates!$E$118</definedName>
    <definedName name="___________hnt21">#REF!</definedName>
    <definedName name="___________hnt25" localSheetId="2">[1]Rates!$E$119</definedName>
    <definedName name="___________hnt25">#REF!</definedName>
    <definedName name="___________hnt40" localSheetId="2">[1]Rates!$E$119</definedName>
    <definedName name="___________hnt40">#REF!</definedName>
    <definedName name="__________cyt1" localSheetId="2">[1]Rates!$E$268</definedName>
    <definedName name="__________cyt1">#REF!</definedName>
    <definedName name="__________hnt15" localSheetId="2">[1]Rates!$E$117</definedName>
    <definedName name="__________hnt15">#REF!</definedName>
    <definedName name="__________hnt16" localSheetId="2">[1]Rates!$E$117</definedName>
    <definedName name="__________hnt16">#REF!</definedName>
    <definedName name="__________hnt20" localSheetId="2">[1]Rates!$E$118</definedName>
    <definedName name="__________hnt20">#REF!</definedName>
    <definedName name="__________hnt21" localSheetId="2">[1]Rates!$E$118</definedName>
    <definedName name="__________hnt21">#REF!</definedName>
    <definedName name="__________hnt25" localSheetId="2">[1]Rates!$E$119</definedName>
    <definedName name="__________hnt25">#REF!</definedName>
    <definedName name="__________hnt40" localSheetId="2">[1]Rates!$E$119</definedName>
    <definedName name="__________hnt40">#REF!</definedName>
    <definedName name="_________cyt1" localSheetId="2">[1]Rates!$E$268</definedName>
    <definedName name="_________cyt1">#REF!</definedName>
    <definedName name="_________hnt15" localSheetId="2">[1]Rates!$E$117</definedName>
    <definedName name="_________hnt15">#REF!</definedName>
    <definedName name="_________hnt16" localSheetId="2">[1]Rates!$E$117</definedName>
    <definedName name="_________hnt16">#REF!</definedName>
    <definedName name="_________hnt20" localSheetId="2">[1]Rates!$E$118</definedName>
    <definedName name="_________hnt20">#REF!</definedName>
    <definedName name="_________hnt21" localSheetId="2">[1]Rates!$E$118</definedName>
    <definedName name="_________hnt21">#REF!</definedName>
    <definedName name="_________hnt25" localSheetId="2">[1]Rates!$E$119</definedName>
    <definedName name="_________hnt25">#REF!</definedName>
    <definedName name="_________hnt26" localSheetId="2">[1]Rates!$E$119</definedName>
    <definedName name="_________hnt26">#REF!</definedName>
    <definedName name="_________hnt40" localSheetId="2">[1]Rates!$E$119</definedName>
    <definedName name="_________hnt40">#REF!</definedName>
    <definedName name="________cyt1" localSheetId="2">[1]Rates!$E$268</definedName>
    <definedName name="________cyt1">#REF!</definedName>
    <definedName name="________hnt15" localSheetId="2">[1]Rates!$E$117</definedName>
    <definedName name="________hnt15">#REF!</definedName>
    <definedName name="________hnt16" localSheetId="2">[1]Rates!$E$117</definedName>
    <definedName name="________hnt16">#REF!</definedName>
    <definedName name="________hnt20" localSheetId="2">[1]Rates!$E$118</definedName>
    <definedName name="________hnt20">#REF!</definedName>
    <definedName name="________hnt21" localSheetId="2">[1]Rates!$E$118</definedName>
    <definedName name="________hnt21">#REF!</definedName>
    <definedName name="________hnt25" localSheetId="2">[1]Rates!$E$119</definedName>
    <definedName name="________hnt25">#REF!</definedName>
    <definedName name="________hnt40" localSheetId="2">[1]Rates!$E$119</definedName>
    <definedName name="________hnt40">#REF!</definedName>
    <definedName name="_______bng200" localSheetId="2">[3]Rates!$E$282</definedName>
    <definedName name="_______bng200">#REF!</definedName>
    <definedName name="_______bng250" localSheetId="2">[3]Rates!$E$283</definedName>
    <definedName name="_______bng250">#REF!</definedName>
    <definedName name="_______cyt1" localSheetId="2">[1]Rates!$E$268</definedName>
    <definedName name="_______cyt1">#REF!</definedName>
    <definedName name="_______hnt15" localSheetId="2">[1]Rates!$E$117</definedName>
    <definedName name="_______hnt15">#REF!</definedName>
    <definedName name="_______hnt16" localSheetId="2">[1]Rates!$E$117</definedName>
    <definedName name="_______hnt16">#REF!</definedName>
    <definedName name="_______hnt20" localSheetId="2">[1]Rates!$E$118</definedName>
    <definedName name="_______hnt20">#REF!</definedName>
    <definedName name="_______hnt21" localSheetId="2">[1]Rates!$E$118</definedName>
    <definedName name="_______hnt21">#REF!</definedName>
    <definedName name="_______hnt25" localSheetId="2">[1]Rates!$E$119</definedName>
    <definedName name="_______hnt25">#REF!</definedName>
    <definedName name="_______hnt30" localSheetId="2">[1]Rates!$E$117</definedName>
    <definedName name="_______hnt30">#REF!</definedName>
    <definedName name="_______hnt40" localSheetId="2">[1]Rates!$E$119</definedName>
    <definedName name="_______hnt40">#REF!</definedName>
    <definedName name="______bng200" localSheetId="2">[3]Rates!$E$282</definedName>
    <definedName name="______bng200">#REF!</definedName>
    <definedName name="______bng250" localSheetId="2">[3]Rates!$E$283</definedName>
    <definedName name="______bng250">#REF!</definedName>
    <definedName name="______cyt1" localSheetId="2">[1]Rates!$E$268</definedName>
    <definedName name="______cyt1">#REF!</definedName>
    <definedName name="______hnt15" localSheetId="2">[1]Rates!$E$117</definedName>
    <definedName name="______hnt15">#REF!</definedName>
    <definedName name="______hnt16" localSheetId="2">[1]Rates!$E$117</definedName>
    <definedName name="______hnt16">#REF!</definedName>
    <definedName name="______hnt20" localSheetId="2">[1]Rates!$E$118</definedName>
    <definedName name="______hnt20">#REF!</definedName>
    <definedName name="______hnt21" localSheetId="2">[1]Rates!$E$118</definedName>
    <definedName name="______hnt21">#REF!</definedName>
    <definedName name="______hnt25" localSheetId="2">[1]Rates!$E$119</definedName>
    <definedName name="______hnt25">#REF!</definedName>
    <definedName name="______hnt30" localSheetId="2">[1]Rates!$E$117</definedName>
    <definedName name="______hnt30">#REF!</definedName>
    <definedName name="______hnt40" localSheetId="2">[1]Rates!$E$119</definedName>
    <definedName name="______hnt40">#REF!</definedName>
    <definedName name="_____bng200" localSheetId="2">[4]Rates!$E$282</definedName>
    <definedName name="_____bng200">#REF!</definedName>
    <definedName name="_____bng250" localSheetId="2">[4]Rates!$E$283</definedName>
    <definedName name="_____bng250">#REF!</definedName>
    <definedName name="_____cyt1" localSheetId="2">[1]Rates!$E$268</definedName>
    <definedName name="_____cyt1">#REF!</definedName>
    <definedName name="_____hn" localSheetId="2">[1]Rates!$E$117</definedName>
    <definedName name="_____hn">#REF!</definedName>
    <definedName name="_____hnt15" localSheetId="2">[1]Rates!$E$117</definedName>
    <definedName name="_____hnt15">#REF!</definedName>
    <definedName name="_____hnt16" localSheetId="2">[1]Rates!$E$117</definedName>
    <definedName name="_____hnt16">#REF!</definedName>
    <definedName name="_____hnt20" localSheetId="2">[1]Rates!$E$118</definedName>
    <definedName name="_____hnt20">#REF!</definedName>
    <definedName name="_____hnt21" localSheetId="2">[1]Rates!$E$118</definedName>
    <definedName name="_____hnt21">#REF!</definedName>
    <definedName name="_____hnt25" localSheetId="2">[1]Rates!$E$119</definedName>
    <definedName name="_____hnt25">#REF!</definedName>
    <definedName name="_____hnt30" localSheetId="2">[1]Rates!$E$117</definedName>
    <definedName name="_____hnt30">#REF!</definedName>
    <definedName name="_____hnt40" localSheetId="2">[1]Rates!$E$119</definedName>
    <definedName name="_____hnt40">#REF!</definedName>
    <definedName name="_____KNO1">#REF!</definedName>
    <definedName name="_____KNO2" localSheetId="2">[5]入力!#REF!</definedName>
    <definedName name="_____KNO2">#REF!</definedName>
    <definedName name="_____QIL1" localSheetId="2">[5]入力!#REF!</definedName>
    <definedName name="_____QIL1">#REF!</definedName>
    <definedName name="_____WL1" localSheetId="2">[5]入力!#REF!</definedName>
    <definedName name="_____WL1">#REF!</definedName>
    <definedName name="_____WL2" localSheetId="2">[5]入力!#REF!</definedName>
    <definedName name="_____WL2">#REF!</definedName>
    <definedName name="_____WL5" localSheetId="2">[5]入力!#REF!</definedName>
    <definedName name="_____WL5">#REF!</definedName>
    <definedName name="____bng200" localSheetId="2">[3]Rates!$E$282</definedName>
    <definedName name="____bng200">#REF!</definedName>
    <definedName name="____bng250" localSheetId="2">[3]Rates!$E$283</definedName>
    <definedName name="____bng250">#REF!</definedName>
    <definedName name="____cyt1" localSheetId="2">[1]Rates!$E$268</definedName>
    <definedName name="____cyt1">#REF!</definedName>
    <definedName name="____hnt15" localSheetId="2">[1]Rates!$E$117</definedName>
    <definedName name="____hnt15">#REF!</definedName>
    <definedName name="____hnt16" localSheetId="2">[1]Rates!$E$117</definedName>
    <definedName name="____hnt16">#REF!</definedName>
    <definedName name="____hnt20" localSheetId="2">[1]Rates!$E$118</definedName>
    <definedName name="____hnt20">#REF!</definedName>
    <definedName name="____hnt21" localSheetId="2">[1]Rates!$E$118</definedName>
    <definedName name="____hnt21">#REF!</definedName>
    <definedName name="____hnt25" localSheetId="2">[1]Rates!$E$119</definedName>
    <definedName name="____hnt25">#REF!</definedName>
    <definedName name="____hnt30" localSheetId="2">[1]Rates!$E$117</definedName>
    <definedName name="____hnt30">#REF!</definedName>
    <definedName name="____hnt40" localSheetId="2">[1]Rates!$E$119</definedName>
    <definedName name="____hnt40">#REF!</definedName>
    <definedName name="____PV3" localSheetId="2">[6]Rates!$E$123</definedName>
    <definedName name="____PV3">#REF!</definedName>
    <definedName name="____xlfn.SUMIFS" hidden="1">#NAME?</definedName>
    <definedName name="___bng200" localSheetId="2">[3]Rates!$E$282</definedName>
    <definedName name="___bng200">#REF!</definedName>
    <definedName name="___bng250" localSheetId="2">[3]Rates!$E$283</definedName>
    <definedName name="___bng250">#REF!</definedName>
    <definedName name="___cyt1" localSheetId="2">[1]Rates!$E$268</definedName>
    <definedName name="___cyt1">#REF!</definedName>
    <definedName name="___hnt15" localSheetId="2">[1]Rates!$E$117</definedName>
    <definedName name="___hnt15">#REF!</definedName>
    <definedName name="___hnt16" localSheetId="2">[1]Rates!$E$117</definedName>
    <definedName name="___hnt16">#REF!</definedName>
    <definedName name="___hnt20" localSheetId="2">[1]Rates!$E$118</definedName>
    <definedName name="___hnt20">#REF!</definedName>
    <definedName name="___hnt21" localSheetId="2">[1]Rates!$E$118</definedName>
    <definedName name="___hnt21">#REF!</definedName>
    <definedName name="___hnt25" localSheetId="2">[1]Rates!$E$119</definedName>
    <definedName name="___hnt25">#REF!</definedName>
    <definedName name="___hnt30" localSheetId="2">[1]Rates!$E$117</definedName>
    <definedName name="___hnt30">#REF!</definedName>
    <definedName name="___hnt40" localSheetId="2">[1]Rates!$E$119</definedName>
    <definedName name="___hnt40">#REF!</definedName>
    <definedName name="___PV3" localSheetId="2">[6]Rates!$E$123</definedName>
    <definedName name="___PV3">#REF!</definedName>
    <definedName name="___xlfn.SUMIFS" hidden="1">#NAME?</definedName>
    <definedName name="__bn" localSheetId="2">[3]Rates!$E$283</definedName>
    <definedName name="__bn">#REF!</definedName>
    <definedName name="__bng200" localSheetId="1">#REF!</definedName>
    <definedName name="__bng200" localSheetId="2">[3]Rates!$E$282</definedName>
    <definedName name="__bng200">#REF!</definedName>
    <definedName name="__bng250" localSheetId="1">#REF!</definedName>
    <definedName name="__bng250" localSheetId="2">[3]Rates!$E$283</definedName>
    <definedName name="__bng250">#REF!</definedName>
    <definedName name="__cyt1" localSheetId="2">[1]Rates!$E$268</definedName>
    <definedName name="__cyt1">#REF!</definedName>
    <definedName name="__hn" localSheetId="2">[1]Rates!$E$117</definedName>
    <definedName name="__hn">#REF!</definedName>
    <definedName name="__hnt15" localSheetId="2">[1]Rates!$E$117</definedName>
    <definedName name="__hnt15">#REF!</definedName>
    <definedName name="__hnt16" localSheetId="2">[1]Rates!$E$117</definedName>
    <definedName name="__hnt16">#REF!</definedName>
    <definedName name="__hnt20" localSheetId="2">[1]Rates!$E$118</definedName>
    <definedName name="__hnt20">#REF!</definedName>
    <definedName name="__hnt21" localSheetId="2">[1]Rates!$E$118</definedName>
    <definedName name="__hnt21">#REF!</definedName>
    <definedName name="__hnt25" localSheetId="2">[1]Rates!$E$119</definedName>
    <definedName name="__hnt25">#REF!</definedName>
    <definedName name="__hnt30" localSheetId="1">#REF!</definedName>
    <definedName name="__hnt30" localSheetId="2">[1]Rates!$E$117</definedName>
    <definedName name="__hnt30">#REF!</definedName>
    <definedName name="__hnt40" localSheetId="2">[1]Rates!$E$119</definedName>
    <definedName name="__hnt40">#REF!</definedName>
    <definedName name="__jk" localSheetId="2">[6]Rates!$E$244</definedName>
    <definedName name="__jk">#REF!</definedName>
    <definedName name="__PV3" localSheetId="2">[6]Rates!$E$123</definedName>
    <definedName name="__PV3">#REF!</definedName>
    <definedName name="__xlfn.SUMIFS" hidden="1">#NAME?</definedName>
    <definedName name="_1" localSheetId="2">[1]Rates!$E$118</definedName>
    <definedName name="_1">#REF!</definedName>
    <definedName name="_11" hidden="1">#REF!</definedName>
    <definedName name="_2" localSheetId="2">[3]Rates!$E$283</definedName>
    <definedName name="_2">#REF!</definedName>
    <definedName name="_3" localSheetId="2">[1]Rates!$E$118</definedName>
    <definedName name="_3">#REF!</definedName>
    <definedName name="_4" localSheetId="2">[1]Rates!$E$117</definedName>
    <definedName name="_4">#REF!</definedName>
    <definedName name="_5" localSheetId="2">[1]Rates!$E$118</definedName>
    <definedName name="_5">#REF!</definedName>
    <definedName name="_6" localSheetId="2">[1]Rates!$E$117</definedName>
    <definedName name="_6">#REF!</definedName>
    <definedName name="_7" localSheetId="2">[1]Rates!$E$118</definedName>
    <definedName name="_7">#REF!</definedName>
    <definedName name="_bbo160" localSheetId="2">[6]Rates!$E$27</definedName>
    <definedName name="_bbo160">#REF!</definedName>
    <definedName name="_bbo200" localSheetId="2">[6]Rates!$E$28</definedName>
    <definedName name="_bbo200">#REF!</definedName>
    <definedName name="_bgh160" localSheetId="2">[6]Rates!$E$25</definedName>
    <definedName name="_bgh160">#REF!</definedName>
    <definedName name="_bng100" localSheetId="2">[6]Rates!$E$288</definedName>
    <definedName name="_bng100">#REF!</definedName>
    <definedName name="_bng150" localSheetId="2">[6]Rates!$E$289</definedName>
    <definedName name="_bng150">#REF!</definedName>
    <definedName name="_bng200" localSheetId="2">[7]Rates!$E$282</definedName>
    <definedName name="_bng200">#REF!</definedName>
    <definedName name="_bng250" localSheetId="2">[7]Rates!$E$283</definedName>
    <definedName name="_bng250">#REF!</definedName>
    <definedName name="_C">#REF!</definedName>
    <definedName name="_cyt1" localSheetId="2">[1]Rates!$E$268</definedName>
    <definedName name="_cyt1">#REF!</definedName>
    <definedName name="_dwm15" localSheetId="2">[6]Rates!$E$241</definedName>
    <definedName name="_dwm15">#REF!</definedName>
    <definedName name="_dwm25" localSheetId="2">[6]Rates!$E$242</definedName>
    <definedName name="_dwm25">#REF!</definedName>
    <definedName name="_dwm50" localSheetId="2">[6]Rates!$E$243</definedName>
    <definedName name="_dwm50">#REF!</definedName>
    <definedName name="_fgv100" localSheetId="2">[6]Rates!$E$208</definedName>
    <definedName name="_fgv100">#REF!</definedName>
    <definedName name="_Fill" localSheetId="1" hidden="1">#REF!</definedName>
    <definedName name="_Fill" localSheetId="0" hidden="1">#REF!</definedName>
    <definedName name="_Fill" hidden="1">#REF!</definedName>
    <definedName name="_fuf3" localSheetId="2">[6]Rates!$E$138</definedName>
    <definedName name="_fuf3">#REF!</definedName>
    <definedName name="_gms100" localSheetId="2">[6]Rates!$E$41</definedName>
    <definedName name="_gms100">#REF!</definedName>
    <definedName name="_gms15" localSheetId="2">[6]Rates!$E$37</definedName>
    <definedName name="_gms15">#REF!</definedName>
    <definedName name="_gms25" localSheetId="2">[6]Rates!$E$38</definedName>
    <definedName name="_gms25">#REF!</definedName>
    <definedName name="_gms40" localSheetId="2">[6]Rates!$E$39</definedName>
    <definedName name="_gms40">#REF!</definedName>
    <definedName name="_hnt15" localSheetId="2">[1]Rates!$E$117</definedName>
    <definedName name="_hnt15">#REF!</definedName>
    <definedName name="_hnt16" localSheetId="2">[1]Rates!$E$117</definedName>
    <definedName name="_hnt16">#REF!</definedName>
    <definedName name="_hnt20" localSheetId="2">[1]Rates!$E$118</definedName>
    <definedName name="_hnt20">#REF!</definedName>
    <definedName name="_hnt21" localSheetId="2">[1]Rates!$E$118</definedName>
    <definedName name="_hnt21">#REF!</definedName>
    <definedName name="_hnt25" localSheetId="2">[1]Rates!$E$119</definedName>
    <definedName name="_hnt25">#REF!</definedName>
    <definedName name="_hnt30" localSheetId="1">#REF!</definedName>
    <definedName name="_hnt30" localSheetId="2">[1]Rates!$E$117</definedName>
    <definedName name="_hnt30">#REF!</definedName>
    <definedName name="_hnt40" localSheetId="2">[1]Rates!$E$119</definedName>
    <definedName name="_hnt40">#REF!</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KNO1">#REF!</definedName>
    <definedName name="_KNO2" localSheetId="2">[5]入力!#REF!</definedName>
    <definedName name="_KNO2">#REF!</definedName>
    <definedName name="_nk" localSheetId="2">[6]Rates!$E$241</definedName>
    <definedName name="_nk">#REF!</definedName>
    <definedName name="_opj">#REF!</definedName>
    <definedName name="_Order1" hidden="1">255</definedName>
    <definedName name="_Order2" hidden="1">255</definedName>
    <definedName name="_pcp200" localSheetId="2">[6]Rates!$E$51</definedName>
    <definedName name="_pcp200">#REF!</definedName>
    <definedName name="_PV3" localSheetId="2">[6]Rates!$E$123</definedName>
    <definedName name="_PV3">#REF!</definedName>
    <definedName name="_pwm15" localSheetId="2">[6]Rates!$E$244</definedName>
    <definedName name="_pwm15">#REF!</definedName>
    <definedName name="_pwm25" localSheetId="2">[6]Rates!$E$245</definedName>
    <definedName name="_pwm25">#REF!</definedName>
    <definedName name="_pwm50" localSheetId="2">[6]Rates!$E$246</definedName>
    <definedName name="_pwm50">#REF!</definedName>
    <definedName name="_QIL1" localSheetId="2">[5]入力!#REF!</definedName>
    <definedName name="_QIL1">#REF!</definedName>
    <definedName name="_rec2" localSheetId="1">#REF!</definedName>
    <definedName name="_rec2" localSheetId="2">'[8]IPC-55SUMWORK'!$A$1:$R$37</definedName>
    <definedName name="_rec2" localSheetId="0">#REF!</definedName>
    <definedName name="_rec2">#REF!</definedName>
    <definedName name="_sav25" localSheetId="2">[9]Rates!$E$220</definedName>
    <definedName name="_sav25">#REF!</definedName>
    <definedName name="_Sort" localSheetId="1" hidden="1">#REF!</definedName>
    <definedName name="_Sort" localSheetId="0" hidden="1">#REF!</definedName>
    <definedName name="_Sort" hidden="1">#REF!</definedName>
    <definedName name="_tgv100" localSheetId="2">[6]Rates!$E$220</definedName>
    <definedName name="_tgv100">#REF!</definedName>
    <definedName name="_tgv25" localSheetId="2">[6]Rates!$E$218</definedName>
    <definedName name="_tgv25">#REF!</definedName>
    <definedName name="_tgv40" localSheetId="2">[6]Rates!$E$219</definedName>
    <definedName name="_tgv40">#REF!</definedName>
    <definedName name="_WL1" localSheetId="2">[5]入力!#REF!</definedName>
    <definedName name="_WL1">#REF!</definedName>
    <definedName name="_WL2" localSheetId="2">[5]入力!#REF!</definedName>
    <definedName name="_WL2">#REF!</definedName>
    <definedName name="_WL5" localSheetId="2">[5]入力!#REF!</definedName>
    <definedName name="_WL5">#REF!</definedName>
    <definedName name="_wmc1" localSheetId="2">[6]Rates!$E$189</definedName>
    <definedName name="_wmc1">#REF!</definedName>
    <definedName name="A" localSheetId="2">{#N/A,#N/A,FALSE,"Finanzplan";#N/A,#N/A,FALSE,"Bilanz";#N/A,#N/A,FALSE,"GuV"}</definedName>
    <definedName name="A">{#N/A,#N/A,FALSE,"Finanzplan";#N/A,#N/A,FALSE,"Bilanz";#N/A,#N/A,FALSE,"GuV"}</definedName>
    <definedName name="AA" localSheetId="1">#REF!</definedName>
    <definedName name="AA" localSheetId="0">#REF!</definedName>
    <definedName name="AA">#REF!</definedName>
    <definedName name="AccountList">#REF!</definedName>
    <definedName name="add" localSheetId="2">[6]Rates!$J$6</definedName>
    <definedName name="add">#REF!</definedName>
    <definedName name="B" localSheetId="2">{#N/A,#N/A,FALSE,"Finanzplan";#N/A,#N/A,FALSE,"Bilanz";#N/A,#N/A,FALSE,"GuV"}</definedName>
    <definedName name="B">{#N/A,#N/A,FALSE,"Finanzplan";#N/A,#N/A,FALSE,"Bilanz";#N/A,#N/A,FALSE,"GuV"}</definedName>
    <definedName name="bghg" localSheetId="2">[3]Rates!$E$282</definedName>
    <definedName name="bghg">#REF!</definedName>
    <definedName name="bzp" localSheetId="2">[9]Rates!$E$312</definedName>
    <definedName name="bzp">#REF!</definedName>
    <definedName name="ccc" localSheetId="2">[1]Rates!$E$117</definedName>
    <definedName name="ccc">#REF!</definedName>
    <definedName name="cltz">#REF!</definedName>
    <definedName name="cmass" localSheetId="2">[1]Rates!$E$123</definedName>
    <definedName name="cmass">#REF!</definedName>
    <definedName name="cock15" localSheetId="2">[6]Rates!$E$202</definedName>
    <definedName name="cock15">#REF!</definedName>
    <definedName name="cock25" localSheetId="2">[6]Rates!$E$203</definedName>
    <definedName name="cock25">#REF!</definedName>
    <definedName name="cock50" localSheetId="2">[6]Rates!$E$204</definedName>
    <definedName name="cock50">#REF!</definedName>
    <definedName name="cpier" localSheetId="2">[1]Rates!$E$126</definedName>
    <definedName name="cpier">#REF!</definedName>
    <definedName name="cslab" localSheetId="2">[6]Rates!$E$124</definedName>
    <definedName name="cslab">#REF!</definedName>
    <definedName name="csus" localSheetId="2">[2]Rates!$E$128</definedName>
    <definedName name="csus">#REF!</definedName>
    <definedName name="curve" localSheetId="2">[1]Rates!$E$127</definedName>
    <definedName name="curve">#REF!</definedName>
    <definedName name="cwall" localSheetId="2">[2]Rates!$E$125</definedName>
    <definedName name="cwall">#REF!</definedName>
    <definedName name="cytz1" localSheetId="2">[6]Rates!$E$273</definedName>
    <definedName name="cytz1">#REF!</definedName>
    <definedName name="d" localSheetId="2">[10]Rates!$J$9</definedName>
    <definedName name="d">#REF!</definedName>
    <definedName name="ddd" localSheetId="2">[1]Rates!$E$118</definedName>
    <definedName name="ddd">#REF!</definedName>
    <definedName name="DF">#REF!</definedName>
    <definedName name="dfr" localSheetId="2">[1]Rates!$E$118</definedName>
    <definedName name="dfr">#REF!</definedName>
    <definedName name="Disbursement" localSheetId="1">#REF!</definedName>
    <definedName name="Disbursement" localSheetId="2">'[11]IPC-49SUMWORK'!$A$1:$R$37</definedName>
    <definedName name="Disbursement" localSheetId="0">#REF!</definedName>
    <definedName name="Disbursement">#REF!</definedName>
    <definedName name="DMM">#REF!</definedName>
    <definedName name="ds" hidden="1">#REF!</definedName>
    <definedName name="dsdsf" localSheetId="2">[1]Rates!$E$117</definedName>
    <definedName name="dsdsf">#REF!</definedName>
    <definedName name="ee">#REF!</definedName>
    <definedName name="emm" hidden="1">#REF!</definedName>
    <definedName name="ere" localSheetId="2">[12]Rates!$E$283</definedName>
    <definedName name="ere">#REF!</definedName>
    <definedName name="excl">72.452</definedName>
    <definedName name="f" localSheetId="2">[6]Rates!$J$5</definedName>
    <definedName name="f">#REF!</definedName>
    <definedName name="f150d20" localSheetId="2">[6]Rates!$E$67</definedName>
    <definedName name="f150d20">#REF!</definedName>
    <definedName name="fczt" localSheetId="2">[6]Rates!$E$264</definedName>
    <definedName name="fczt">#REF!</definedName>
    <definedName name="FD" hidden="1">#REF!</definedName>
    <definedName name="FDG">#REF!</definedName>
    <definedName name="ff" localSheetId="2">[1]Rates!$E$268</definedName>
    <definedName name="ff">#REF!</definedName>
    <definedName name="fggf" localSheetId="2">[3]Rates!$E$283</definedName>
    <definedName name="fggf">#REF!</definedName>
    <definedName name="fine1" localSheetId="2">[1]Rates!$E$137</definedName>
    <definedName name="fine1">#REF!</definedName>
    <definedName name="fine2" localSheetId="2">[6]Rates!$E$135</definedName>
    <definedName name="fine2">#REF!</definedName>
    <definedName name="fine3" localSheetId="2">[1]Rates!$E$139</definedName>
    <definedName name="fine3">#REF!</definedName>
    <definedName name="fine4" localSheetId="2">[6]Rates!$E$137</definedName>
    <definedName name="fine4">#REF!</definedName>
    <definedName name="fire" localSheetId="2">[6]Rates!$E$317</definedName>
    <definedName name="fire">#REF!</definedName>
    <definedName name="Flussschiff_GmbH" localSheetId="2">{#N/A,#N/A,FALSE,"Finanzplan";#N/A,#N/A,FALSE,"Bilanz";#N/A,#N/A,FALSE,"GuV"}</definedName>
    <definedName name="Flussschiff_GmbH">{#N/A,#N/A,FALSE,"Finanzplan";#N/A,#N/A,FALSE,"Bilanz";#N/A,#N/A,FALSE,"GuV"}</definedName>
    <definedName name="FR" localSheetId="2">'[13]ICD 对外报价 Railway'!$K$1</definedName>
    <definedName name="FR">#REF!</definedName>
    <definedName name="frr" localSheetId="2">{#N/A,#N/A,FALSE,"Finanzplan";#N/A,#N/A,FALSE,"Bilanz";#N/A,#N/A,FALSE,"GuV"}</definedName>
    <definedName name="frr">{#N/A,#N/A,FALSE,"Finanzplan";#N/A,#N/A,FALSE,"Bilanz";#N/A,#N/A,FALSE,"GuV"}</definedName>
    <definedName name="G" localSheetId="1">#REF!</definedName>
    <definedName name="G" localSheetId="2">[1]Rates!$E$126</definedName>
    <definedName name="G">#REF!</definedName>
    <definedName name="gctz">#REF!</definedName>
    <definedName name="gghghg" localSheetId="2">[3]Rates!$E$282</definedName>
    <definedName name="gghghg">#REF!</definedName>
    <definedName name="ghg" localSheetId="2">[1]Rates!$E$117</definedName>
    <definedName name="ghg">#REF!</definedName>
    <definedName name="ghhh" localSheetId="2">[1]Rates!$E$117</definedName>
    <definedName name="ghhh">#REF!</definedName>
    <definedName name="gjhj" localSheetId="2">[3]Rates!$E$283</definedName>
    <definedName name="gjhj">#REF!</definedName>
    <definedName name="gjin" localSheetId="2">[1]Rates!$E$143</definedName>
    <definedName name="gjin">#REF!</definedName>
    <definedName name="gjina" localSheetId="2">[1]Rates!$E$143</definedName>
    <definedName name="gjina">#REF!</definedName>
    <definedName name="GL">#REF!</definedName>
    <definedName name="GLF">1.31</definedName>
    <definedName name="gmsp15" localSheetId="2">[6]Rates!$E$43</definedName>
    <definedName name="gmsp15">#REF!</definedName>
    <definedName name="gmsp25" localSheetId="2">[6]Rates!$E$44</definedName>
    <definedName name="gmsp25">#REF!</definedName>
    <definedName name="gmsp50" localSheetId="2">[6]Rates!$E$45</definedName>
    <definedName name="gmsp50">#REF!</definedName>
    <definedName name="h" localSheetId="2">[6]Rates!$E$302</definedName>
    <definedName name="h">#REF!</definedName>
    <definedName name="HHHJ" hidden="1">#REF!</definedName>
    <definedName name="hi" hidden="1">#REF!</definedName>
    <definedName name="HJJNJBJK" hidden="1">#REF!</definedName>
    <definedName name="hxs" localSheetId="2">[1]Rates!$L$12</definedName>
    <definedName name="hxs">#REF!</definedName>
    <definedName name="hxsa" localSheetId="2">[1]Rates!$L$12</definedName>
    <definedName name="hxsa">#REF!</definedName>
    <definedName name="insp1" localSheetId="2">[2]Rates!$E$185</definedName>
    <definedName name="insp1">#REF!</definedName>
    <definedName name="insp2" localSheetId="2">[2]Rates!$E$186</definedName>
    <definedName name="insp2">#REF!</definedName>
    <definedName name="insp3" localSheetId="2">[2]Rates!$E$187</definedName>
    <definedName name="insp3">#REF!</definedName>
    <definedName name="itiran">#REF!</definedName>
    <definedName name="j" localSheetId="2">[9]Rates!$E$291</definedName>
    <definedName name="j">#REF!</definedName>
    <definedName name="jhpd" localSheetId="2">[6]Rates!$E$269</definedName>
    <definedName name="jhpd">#REF!</definedName>
    <definedName name="jjf">#REF!</definedName>
    <definedName name="jkkk" localSheetId="2">[1]Rates!$E$117</definedName>
    <definedName name="jkkk">#REF!</definedName>
    <definedName name="jxtz">#REF!</definedName>
    <definedName name="k" localSheetId="2">{#N/A,#N/A,FALSE,"Finanzplan";#N/A,#N/A,FALSE,"Bilanz";#N/A,#N/A,FALSE,"GuV"}</definedName>
    <definedName name="k">{#N/A,#N/A,FALSE,"Finanzplan";#N/A,#N/A,FALSE,"Bilanz";#N/A,#N/A,FALSE,"GuV"}</definedName>
    <definedName name="KKKK" hidden="1">#REF!</definedName>
    <definedName name="KNO">#REF!</definedName>
    <definedName name="LONG">#REF!</definedName>
    <definedName name="m" localSheetId="1">#REF!</definedName>
    <definedName name="m" localSheetId="0">#REF!</definedName>
    <definedName name="m">#REF!</definedName>
    <definedName name="MALON">#REF!</definedName>
    <definedName name="MALON1">#REF!</definedName>
    <definedName name="MALON2" localSheetId="2">[5]入力!#REF!</definedName>
    <definedName name="MALON2">#REF!</definedName>
    <definedName name="maron" localSheetId="2">[5]入力!#REF!</definedName>
    <definedName name="maron">#REF!</definedName>
    <definedName name="mesh142" localSheetId="2">[1]Rates!$E$144</definedName>
    <definedName name="mesh142">#REF!</definedName>
    <definedName name="mesh150" localSheetId="2">[1]Rates!$E$144</definedName>
    <definedName name="mesh150">#REF!</definedName>
    <definedName name="MHS" localSheetId="2">[1]Rates!$E$143</definedName>
    <definedName name="MHS">#REF!</definedName>
    <definedName name="mkhl" localSheetId="2">[6]Rates!$J$1</definedName>
    <definedName name="mkhl">#REF!</definedName>
    <definedName name="mkhl1" localSheetId="2">[6]Rates!$J$1</definedName>
    <definedName name="mkhl1">#REF!</definedName>
    <definedName name="mlhl">#REF!</definedName>
    <definedName name="Monat_Kennzahl" localSheetId="2">{#N/A,#N/A,FALSE,"Finanzplan";#N/A,#N/A,FALSE,"Bilanz";#N/A,#N/A,FALSE,"GuV"}</definedName>
    <definedName name="Monat_Kennzahl">{#N/A,#N/A,FALSE,"Finanzplan";#N/A,#N/A,FALSE,"Bilanz";#N/A,#N/A,FALSE,"GuV"}</definedName>
    <definedName name="mrhl">#REF!</definedName>
    <definedName name="N" localSheetId="2">[1]Rates!$E$126</definedName>
    <definedName name="N">#REF!</definedName>
    <definedName name="NO">#REF!</definedName>
    <definedName name="NUMB">#REF!</definedName>
    <definedName name="NUMBk">#REF!</definedName>
    <definedName name="numC" localSheetId="2">[5]入力!#REF!</definedName>
    <definedName name="numC">#REF!</definedName>
    <definedName name="numd" localSheetId="2">[5]入力!#REF!</definedName>
    <definedName name="numd">#REF!</definedName>
    <definedName name="NUME" localSheetId="2">[5]入力!#REF!</definedName>
    <definedName name="NUME">#REF!</definedName>
    <definedName name="Nyamira" localSheetId="2">[1]Rates!$E$118</definedName>
    <definedName name="Nyamira">#REF!</definedName>
    <definedName name="O" localSheetId="2">{#N/A,#N/A,FALSE,"Finanzplan";#N/A,#N/A,FALSE,"Bilanz";#N/A,#N/A,FALSE,"GuV"}</definedName>
    <definedName name="O">{#N/A,#N/A,FALSE,"Finanzplan";#N/A,#N/A,FALSE,"Bilanz";#N/A,#N/A,FALSE,"GuV"}</definedName>
    <definedName name="ok" localSheetId="2">[6]Rates!$J$11</definedName>
    <definedName name="ok">#REF!</definedName>
    <definedName name="oko" localSheetId="2">[6]Rates!$J$11</definedName>
    <definedName name="oko">#REF!</definedName>
    <definedName name="olhl">#REF!</definedName>
    <definedName name="omhl">#REF!</definedName>
    <definedName name="oo" localSheetId="2">{#N/A,#N/A,FALSE,"Finanzplan";#N/A,#N/A,FALSE,"Bilanz";#N/A,#N/A,FALSE,"GuV"}</definedName>
    <definedName name="oo">{#N/A,#N/A,FALSE,"Finanzplan";#N/A,#N/A,FALSE,"Bilanz";#N/A,#N/A,FALSE,"GuV"}</definedName>
    <definedName name="PAL">#REF!</definedName>
    <definedName name="PAX" localSheetId="2">{#N/A,#N/A,FALSE,"Ausdruck PAX";#N/A,#N/A,FALSE,"Ausdruck KABINEN";#N/A,#N/A,FALSE,"Trend_Pax"}</definedName>
    <definedName name="PAX">{#N/A,#N/A,FALSE,"Ausdruck PAX";#N/A,#N/A,FALSE,"Ausdruck KABINEN";#N/A,#N/A,FALSE,"Trend_Pax"}</definedName>
    <definedName name="pcp" localSheetId="2">[6]Rates!$E$259</definedName>
    <definedName name="pcp">#REF!</definedName>
    <definedName name="PercentageAvailable">#REF!</definedName>
    <definedName name="ppp" localSheetId="2">{#N/A,#N/A,FALSE,"Finanzplan";#N/A,#N/A,FALSE,"Bilanz";#N/A,#N/A,FALSE,"GuV"}</definedName>
    <definedName name="ppp">{#N/A,#N/A,FALSE,"Finanzplan";#N/A,#N/A,FALSE,"Bilanz";#N/A,#N/A,FALSE,"GuV"}</definedName>
    <definedName name="Präsivorlage" localSheetId="2">{#N/A,#N/A,FALSE,"Finanzplan";#N/A,#N/A,FALSE,"Bilanz";#N/A,#N/A,FALSE,"GuV"}</definedName>
    <definedName name="Präsivorlage">{#N/A,#N/A,FALSE,"Finanzplan";#N/A,#N/A,FALSE,"Bilanz";#N/A,#N/A,FALSE,"GuV"}</definedName>
    <definedName name="prc" localSheetId="2">[2]Rates!$E$129</definedName>
    <definedName name="prc">#REF!</definedName>
    <definedName name="_xlnm.Print_Area" localSheetId="1">' Collection Nyansiongo Water'!$A$1:$D$45</definedName>
    <definedName name="_xlnm.Print_Area" localSheetId="2">'Nyansiongo Water - Grand Sum '!$A$1:$C$24</definedName>
    <definedName name="_xlnm.Print_Area" localSheetId="0">'Nyansiongo Water Project '!$A$1:$F$336</definedName>
    <definedName name="_xlnm.Print_Area">#REF!</definedName>
    <definedName name="Print_Area_1">#REF!</definedName>
    <definedName name="_xlnm.Print_Titles" localSheetId="0">'Nyansiongo Water Project '!$5:$15</definedName>
    <definedName name="PV" localSheetId="2">[6]Rates!$E$126</definedName>
    <definedName name="PV">#REF!</definedName>
    <definedName name="qewrdew">#REF!</definedName>
    <definedName name="QIL">#REF!</definedName>
    <definedName name="rgqb" localSheetId="2">[1]Rates!$E$253</definedName>
    <definedName name="rgqb">#REF!</definedName>
    <definedName name="rgqb1" localSheetId="2">[1]Rates!$E$253</definedName>
    <definedName name="rgqb1">#REF!</definedName>
    <definedName name="rgtz">#REF!</definedName>
    <definedName name="rgwc" localSheetId="2">[1]Rates!$E$256</definedName>
    <definedName name="rgwc">#REF!</definedName>
    <definedName name="rgwcc" localSheetId="2">[1]Rates!$E$256</definedName>
    <definedName name="rgwcc">#REF!</definedName>
    <definedName name="rgwt" localSheetId="2">[6]Rates!$E$261</definedName>
    <definedName name="rgwt">#REF!</definedName>
    <definedName name="rlhl">#REF!</definedName>
    <definedName name="rocka" localSheetId="2">[6]Rates!$E$112</definedName>
    <definedName name="rocka">#REF!</definedName>
    <definedName name="rockb" localSheetId="2">[6]Rates!$E$113</definedName>
    <definedName name="rockb">#REF!</definedName>
    <definedName name="rockc" localSheetId="2">[6]Rates!$E$114</definedName>
    <definedName name="rockc">#REF!</definedName>
    <definedName name="rough" localSheetId="2">[6]Rates!$E$133</definedName>
    <definedName name="rough">#REF!</definedName>
    <definedName name="rrr" hidden="1">#REF!</definedName>
    <definedName name="s" localSheetId="2">{#N/A,#N/A,FALSE,"Input";#N/A,#N/A,FALSE,"P&amp;L";#N/A,#N/A,FALSE,"CF";#N/A,#N/A,FALSE,"Econ"}</definedName>
    <definedName name="s">{#N/A,#N/A,FALSE,"Input";#N/A,#N/A,FALSE,"P&amp;L";#N/A,#N/A,FALSE,"CF";#N/A,#N/A,FALSE,"Econ"}</definedName>
    <definedName name="sasdfdfdf">#REF!</definedName>
    <definedName name="Schiffe" localSheetId="2">{#N/A,#N/A,FALSE,"Finanzplan";#N/A,#N/A,FALSE,"Bilanz";#N/A,#N/A,FALSE,"GuV"}</definedName>
    <definedName name="Schiffe">{#N/A,#N/A,FALSE,"Finanzplan";#N/A,#N/A,FALSE,"Bilanz";#N/A,#N/A,FALSE,"GuV"}</definedName>
    <definedName name="sdd" localSheetId="2">[3]Rates!$E$283</definedName>
    <definedName name="sdd">#REF!</definedName>
    <definedName name="sddd" localSheetId="2">[1]Rates!$E$117</definedName>
    <definedName name="sddd">#REF!</definedName>
    <definedName name="sdgdg1" localSheetId="2">'[14]02-1自营总收入表(BOQ)'!#REF!</definedName>
    <definedName name="sdgdg1">#REF!</definedName>
    <definedName name="sf">#REF!</definedName>
    <definedName name="SIG_L3_A_QTY_CCC" localSheetId="2">[15]SIG_L3_ABC_D_CI!$V$6:$V$177</definedName>
    <definedName name="SIG_L3_A_QTY_CCC">#REF!</definedName>
    <definedName name="SIG_L3_A_QTY_CRSC" localSheetId="2">[15]SIG_L3_ABC_D_CI!$T$6:$T$177</definedName>
    <definedName name="SIG_L3_A_QTY_CRSC">#REF!</definedName>
    <definedName name="SIG_L3_A_SubTtl_Price_CCC" localSheetId="2">[15]SIG_L3_ABC_D_CI!$W$6:$W$177</definedName>
    <definedName name="SIG_L3_A_SubTtl_Price_CCC">#REF!</definedName>
    <definedName name="SIG_L3_A_SubTtl_Price_CRSC" localSheetId="2">[15]SIG_L3_ABC_D_CI!$U$6:$U$177</definedName>
    <definedName name="SIG_L3_A_SubTtl_Price_CRSC">#REF!</definedName>
    <definedName name="SIG_L3_A_UnitPrice" localSheetId="2">[15]SIG_L3_ABC_D_CI!$Q$6:$Q$177</definedName>
    <definedName name="SIG_L3_A_UnitPrice">#REF!</definedName>
    <definedName name="SIG_L3_AB_Classify" localSheetId="2">[15]SIG_L3_ABC_D_CI!$A$6:$A$177</definedName>
    <definedName name="SIG_L3_AB_Classify">#REF!</definedName>
    <definedName name="SIG_L3_B_SubTtl_Price_CCC" localSheetId="2">[15]SIG_L3_ABC_D_CI!$AD$6:$AD$177</definedName>
    <definedName name="SIG_L3_B_SubTtl_Price_CCC">#REF!</definedName>
    <definedName name="SIG_L3_B_SubTtl_Price_CRSC" localSheetId="2">[15]SIG_L3_ABC_D_CI!$AB$6:$AB$177</definedName>
    <definedName name="SIG_L3_B_SubTtl_Price_CRSC">#REF!</definedName>
    <definedName name="SIG_L3_B_UnitPrice" localSheetId="2">[15]SIG_L3_ABC_D_CI!$X$6:$X$177</definedName>
    <definedName name="SIG_L3_B_UnitPrice">#REF!</definedName>
    <definedName name="SIG_L3_E_M_Name" localSheetId="2">[15]SIG_L3_ABC_D_CI!$N$6:$N$177</definedName>
    <definedName name="SIG_L3_E_M_Name">#REF!</definedName>
    <definedName name="SIG_L3_L2_ItemNo" localSheetId="2">[15]SIG_L3_ABC_D_CI!$F$6:$F$177</definedName>
    <definedName name="SIG_L3_L2_ItemNo">#REF!</definedName>
    <definedName name="SIGN">#REF!</definedName>
    <definedName name="SIGN1" localSheetId="2">[5]入力!#REF!</definedName>
    <definedName name="SIGN1">#REF!</definedName>
    <definedName name="sluv100" localSheetId="2">[6]Rates!$E$233</definedName>
    <definedName name="sluv100">#REF!</definedName>
    <definedName name="sluv150" localSheetId="2">[6]Rates!$E$234</definedName>
    <definedName name="sluv150">#REF!</definedName>
    <definedName name="tg" localSheetId="2">[6]Rates!$E$107</definedName>
    <definedName name="tg">#REF!</definedName>
    <definedName name="tgms" localSheetId="2">[6]Rates!$E$107</definedName>
    <definedName name="tgms">#REF!</definedName>
    <definedName name="tr" localSheetId="2">[1]Rates!$E$117</definedName>
    <definedName name="tr">#REF!</definedName>
    <definedName name="trans" localSheetId="2">[6]Rates!$E$121</definedName>
    <definedName name="trans">#REF!</definedName>
    <definedName name="tree1" localSheetId="2">[6]Rates!$E$5</definedName>
    <definedName name="tree1">#REF!</definedName>
    <definedName name="tree2" localSheetId="2">[6]Rates!$E$6</definedName>
    <definedName name="tree2">#REF!</definedName>
    <definedName name="tree3" localSheetId="2">[6]Rates!$E$7</definedName>
    <definedName name="tree3">#REF!</definedName>
    <definedName name="txf">#REF!</definedName>
    <definedName name="tzxs" localSheetId="2">[6]Rates!$J$8</definedName>
    <definedName name="tzxs">#REF!</definedName>
    <definedName name="usdcny" localSheetId="2">[16]报价汇总!$H$2</definedName>
    <definedName name="usdcny">#REF!</definedName>
    <definedName name="usdkes" localSheetId="2">[16]报价汇总!$H$3</definedName>
    <definedName name="usdkes">#REF!</definedName>
    <definedName name="v12c15" localSheetId="2">[6]Rates!$E$176</definedName>
    <definedName name="v12c15">#REF!</definedName>
    <definedName name="vv" localSheetId="1">#REF!</definedName>
    <definedName name="vv" localSheetId="0">#REF!</definedName>
    <definedName name="vv">#REF!</definedName>
    <definedName name="weaf" localSheetId="2">[17]SIG_L3_ABC_D_CI!$M$6:$M$177</definedName>
    <definedName name="weaf">#REF!</definedName>
    <definedName name="weds">#REF!</definedName>
    <definedName name="WL">#REF!</definedName>
    <definedName name="wo12d16" localSheetId="2">[6]Rates!$E$147</definedName>
    <definedName name="wo12d16">#REF!</definedName>
    <definedName name="wo16d15" localSheetId="2">[6]Rates!$E$157</definedName>
    <definedName name="wo16d15">#REF!</definedName>
    <definedName name="wq" localSheetId="2">[5]入力!#REF!</definedName>
    <definedName name="wq">#REF!</definedName>
    <definedName name="wrn.Ausdruck._.Auslastung." localSheetId="2">{#N/A,#N/A,FALSE,"Ausdruck PAX";#N/A,#N/A,FALSE,"Ausdruck KABINEN";#N/A,#N/A,FALSE,"Trend_Pax"}</definedName>
    <definedName name="wrn.Ausdruck._.Auslastung.">{#N/A,#N/A,FALSE,"Ausdruck PAX";#N/A,#N/A,FALSE,"Ausdruck KABINEN";#N/A,#N/A,FALSE,"Trend_Pax"}</definedName>
    <definedName name="wrn.Monatsabschluß." localSheetId="2">{#N/A,#N/A,FALSE,"Finanzplan";#N/A,#N/A,FALSE,"Bilanz";#N/A,#N/A,FALSE,"GuV"}</definedName>
    <definedName name="wrn.Monatsabschluß.">{#N/A,#N/A,FALSE,"Finanzplan";#N/A,#N/A,FALSE,"Bilanz";#N/A,#N/A,FALSE,"GuV"}</definedName>
    <definedName name="wzsz" localSheetId="2">[2]Rates!$E$265</definedName>
    <definedName name="wzsz">#REF!</definedName>
    <definedName name="X" localSheetId="2">{#N/A,#N/A,FALSE,"Finanzplan";#N/A,#N/A,FALSE,"Bilanz";#N/A,#N/A,FALSE,"GuV"}</definedName>
    <definedName name="X">{#N/A,#N/A,FALSE,"Finanzplan";#N/A,#N/A,FALSE,"Bilanz";#N/A,#N/A,FALSE,"GuV"}</definedName>
    <definedName name="xxx" localSheetId="2">{#N/A,#N/A,FALSE,"Finanzplan";#N/A,#N/A,FALSE,"Bilanz";#N/A,#N/A,FALSE,"GuV"}</definedName>
    <definedName name="xxx">{#N/A,#N/A,FALSE,"Finanzplan";#N/A,#N/A,FALSE,"Bilanz";#N/A,#N/A,FALSE,"GuV"}</definedName>
    <definedName name="y" localSheetId="2">[6]Rates!$E$120</definedName>
    <definedName name="y">#REF!</definedName>
    <definedName name="yg" localSheetId="2">[6]Rates!$E$314</definedName>
    <definedName name="yg">#REF!</definedName>
    <definedName name="ygj1" localSheetId="2">[6]Rates!$E$314</definedName>
    <definedName name="ygj1">#REF!</definedName>
    <definedName name="yhnt" localSheetId="2">[6]Rates!$E$120</definedName>
    <definedName name="yhnt">#REF!</definedName>
    <definedName name="yyy" localSheetId="2">{#N/A,#N/A,FALSE,"Finanzplan";#N/A,#N/A,FALSE,"Bilanz";#N/A,#N/A,FALSE,"GuV"}</definedName>
    <definedName name="yyy">{#N/A,#N/A,FALSE,"Finanzplan";#N/A,#N/A,FALSE,"Bilanz";#N/A,#N/A,FALSE,"GuV"}</definedName>
    <definedName name="z" localSheetId="2">[6]Rates!$E$301</definedName>
    <definedName name="z">#REF!</definedName>
    <definedName name="zgjf100" localSheetId="2">[6]Rates!$E$301</definedName>
    <definedName name="zgjf100">#REF!</definedName>
    <definedName name="zgjf150" localSheetId="2">[6]Rates!$E$302</definedName>
    <definedName name="zgjf150">#REF!</definedName>
    <definedName name="zgjf80" localSheetId="2">[9]Rates!$E$291</definedName>
    <definedName name="zgjf80">#REF!</definedName>
    <definedName name="zhfl" localSheetId="2">[6]Rates!$J$5</definedName>
    <definedName name="zhfl">#REF!</definedName>
    <definedName name="zxczx" localSheetId="2">'[18]06-1中方人工工资'!$C$35</definedName>
    <definedName name="zxczx">#REF!</definedName>
    <definedName name="zzz" localSheetId="2">{#N/A,#N/A,FALSE,"Finanzplan";#N/A,#N/A,FALSE,"Bilanz";#N/A,#N/A,FALSE,"GuV"}</definedName>
    <definedName name="zzz">{#N/A,#N/A,FALSE,"Finanzplan";#N/A,#N/A,FALSE,"Bilanz";#N/A,#N/A,FALSE,"GuV"}</definedName>
    <definedName name="ﾀﾞﾝｽ情報_教室等_List">#REF!</definedName>
    <definedName name="ﾀﾞﾝｽ情報00_N1_List">#REF!</definedName>
    <definedName name="估价项">#REF!</definedName>
    <definedName name="决策">#REF!</definedName>
    <definedName name="单价分析表" localSheetId="2">[19]djfx!$1:$1048576</definedName>
    <definedName name="单价分析表">#REF!</definedName>
    <definedName name="基本数据">#REF!</definedName>
    <definedName name="汇率">#REF!</definedName>
    <definedName name="设备">#REF!</definedName>
    <definedName name="配合比">#REF!</definedName>
  </definedNames>
  <calcPr calcId="191029"/>
</workbook>
</file>

<file path=xl/calcChain.xml><?xml version="1.0" encoding="utf-8"?>
<calcChain xmlns="http://schemas.openxmlformats.org/spreadsheetml/2006/main">
  <c r="D49" i="145" l="1"/>
</calcChain>
</file>

<file path=xl/sharedStrings.xml><?xml version="1.0" encoding="utf-8"?>
<sst xmlns="http://schemas.openxmlformats.org/spreadsheetml/2006/main" count="422" uniqueCount="274">
  <si>
    <t>DESCRIPTION</t>
  </si>
  <si>
    <t>UNIT</t>
  </si>
  <si>
    <t>QUANTITY</t>
  </si>
  <si>
    <t>Item</t>
  </si>
  <si>
    <t>Nr</t>
  </si>
  <si>
    <t>ha</t>
  </si>
  <si>
    <t>m</t>
  </si>
  <si>
    <t>ii)</t>
  </si>
  <si>
    <t>Amount</t>
  </si>
  <si>
    <t>ITEM</t>
  </si>
  <si>
    <t>RATE</t>
  </si>
  <si>
    <t>AMOUNT</t>
  </si>
  <si>
    <t>No.</t>
  </si>
  <si>
    <t>PAGE TOTAL CARRIED TO BILL COLLECTION SHEET</t>
  </si>
  <si>
    <t>Valves and Penstocks</t>
  </si>
  <si>
    <t>Air Valve</t>
  </si>
  <si>
    <t>LS</t>
  </si>
  <si>
    <t>CLASS D: DEMOLITION AND SITE CLEARANCE</t>
  </si>
  <si>
    <t>D2</t>
  </si>
  <si>
    <t>CLASS K: PIPE WORK - CHAMBERS AND PIPE WORK ANCILLARIES</t>
  </si>
  <si>
    <t>K6</t>
  </si>
  <si>
    <t>K7</t>
  </si>
  <si>
    <t>K8</t>
  </si>
  <si>
    <t>L11</t>
  </si>
  <si>
    <t>A</t>
  </si>
  <si>
    <t>A-J35</t>
  </si>
  <si>
    <t>A-J351.1</t>
  </si>
  <si>
    <t>B</t>
  </si>
  <si>
    <t>(Kshs)</t>
  </si>
  <si>
    <t>D1</t>
  </si>
  <si>
    <t>All Flanged Gate Valve</t>
  </si>
  <si>
    <t>Testing of works</t>
  </si>
  <si>
    <t>I7</t>
  </si>
  <si>
    <t>Bill No. 1.1 Total (Exclusive of Value Added Tax - VAT) carried to Grand Summary Sheet</t>
  </si>
  <si>
    <t>B-J35</t>
  </si>
  <si>
    <t>B-J351.1</t>
  </si>
  <si>
    <t xml:space="preserve">Bill </t>
  </si>
  <si>
    <t>BILL DESCRIPTION</t>
  </si>
  <si>
    <t>CLASS A: GENERAL ITEM</t>
  </si>
  <si>
    <t>A 2.1</t>
  </si>
  <si>
    <t>General Information and requirements</t>
  </si>
  <si>
    <t>Specific conditions in execution of these Works are deemed to be included in the Contractor's rates. The Contractor will be required to submit Method Statement for execution of works under these specific conditions for approval prior to execution of the works. These include but are not limited to the following:
i.   No blasting will be permitted in these areas
ii.  The Contactor to maintain uninterrupted continuity of water   supply in existing mains
iii.  Pedestrian and vehicular Access to individual shops / plots to be maintained at all times
iv. Safety hoarding, lighting, bands, warning signs, etc. to be maintained at all times.
v. Allow for method related costs for laying water mains across existing active lines with minimal disruption of flow
vi. Allow for method related costs for dewatering of trenches.</t>
  </si>
  <si>
    <t>A 2.2</t>
  </si>
  <si>
    <t>Cost relating to the above  mentioned specific conditions</t>
  </si>
  <si>
    <t>A 2.3</t>
  </si>
  <si>
    <t>Survey Works</t>
  </si>
  <si>
    <t>A 2.3.1</t>
  </si>
  <si>
    <t xml:space="preserve">Allow for Engineering Survey of the Proposed pipeline alignments including preparation of plan and profile with levels at 20m intervals horizontally </t>
  </si>
  <si>
    <t>A260</t>
  </si>
  <si>
    <t>A260.1</t>
  </si>
  <si>
    <t>A260.2</t>
  </si>
  <si>
    <t>General siteclearance along the pipeline allignment.</t>
  </si>
  <si>
    <t>Tree Cutting (Provisional)</t>
  </si>
  <si>
    <t>Cut down trees, grub up roots and cart away to tips</t>
  </si>
  <si>
    <t>D2.2</t>
  </si>
  <si>
    <t>Girth: 1.0 m - 2 m</t>
  </si>
  <si>
    <r>
      <rPr>
        <b/>
        <u/>
        <sz val="10"/>
        <rFont val="Arial"/>
        <family val="2"/>
      </rPr>
      <t>Note</t>
    </r>
    <r>
      <rPr>
        <sz val="10"/>
        <rFont val="Arial"/>
        <family val="2"/>
      </rPr>
      <t>:- Girth shall be measured 1.0m above ground level</t>
    </r>
  </si>
  <si>
    <t>D2.3</t>
  </si>
  <si>
    <t>Demolish existing concrete plinths along pipeline alignment and hand over material to the owner.</t>
  </si>
  <si>
    <r>
      <rPr>
        <sz val="10"/>
        <rFont val="Arial"/>
        <family val="2"/>
      </rPr>
      <t>m</t>
    </r>
    <r>
      <rPr>
        <vertAlign val="superscript"/>
        <sz val="10"/>
        <rFont val="Arial"/>
        <family val="2"/>
      </rPr>
      <t>2</t>
    </r>
  </si>
  <si>
    <t>Demolish existing temporary structures along pipeline allignment and hand over materials to the owner (Approximate area 10m²)</t>
  </si>
  <si>
    <t>CLASS I: PIPE WORK - PIPES</t>
  </si>
  <si>
    <t>Supply, Transport to Site and Store</t>
  </si>
  <si>
    <t>High Density Polyethylene Pipes (HDPE)</t>
  </si>
  <si>
    <t>I71.3</t>
  </si>
  <si>
    <t>I71.4</t>
  </si>
  <si>
    <t xml:space="preserve">Transport from Site Store, Lay and Joint Pipes in Trench, Include for Excavation, Preparation of Surfaces, Disposal of Excavated Material, Shoring Sides of Excavation trenches, Backfilling and final Reinstatement. </t>
  </si>
  <si>
    <t>I712.1</t>
  </si>
  <si>
    <t xml:space="preserve">Depth not exceeding 1.5 m </t>
  </si>
  <si>
    <t>CLASS J: PIPE WORK - FITTINGS AND VALVES - PN16</t>
  </si>
  <si>
    <t>A-J3</t>
  </si>
  <si>
    <t>HDPE Pipe Fittings</t>
  </si>
  <si>
    <t>A-J32</t>
  </si>
  <si>
    <t>Junction and Branches</t>
  </si>
  <si>
    <t>A-J321.5</t>
  </si>
  <si>
    <t>A-J321.6</t>
  </si>
  <si>
    <t>A-J321.7</t>
  </si>
  <si>
    <t>A-J321.8</t>
  </si>
  <si>
    <t xml:space="preserve">A-J33 </t>
  </si>
  <si>
    <t>Tapers</t>
  </si>
  <si>
    <t>A-J331.1</t>
  </si>
  <si>
    <t>A-J331.2</t>
  </si>
  <si>
    <t>A-J331.3</t>
  </si>
  <si>
    <t>HDPE Plain Ended TEE</t>
  </si>
  <si>
    <t>OD 50 x OD 50</t>
  </si>
  <si>
    <t>OD 50 x OD 40</t>
  </si>
  <si>
    <t>Plain Ended Concentric Taper</t>
  </si>
  <si>
    <t>A-J321.1</t>
  </si>
  <si>
    <t>A-J321.2</t>
  </si>
  <si>
    <t>A-J321.3</t>
  </si>
  <si>
    <t>A-J321.4</t>
  </si>
  <si>
    <t>OD 63 x OD 50</t>
  </si>
  <si>
    <t>OD 40 x OD 32</t>
  </si>
  <si>
    <t>I71.1</t>
  </si>
  <si>
    <t>I71.2</t>
  </si>
  <si>
    <t>D2.1</t>
  </si>
  <si>
    <t>A-J34</t>
  </si>
  <si>
    <t>A-J341.3</t>
  </si>
  <si>
    <t>A-J341.4</t>
  </si>
  <si>
    <t>A-J351.2</t>
  </si>
  <si>
    <t>A-J351.3</t>
  </si>
  <si>
    <t>A-J36</t>
  </si>
  <si>
    <t>A-J361.2</t>
  </si>
  <si>
    <t>A-J361.3</t>
  </si>
  <si>
    <t>A-J361.4</t>
  </si>
  <si>
    <t>A-J37</t>
  </si>
  <si>
    <t>A-J371</t>
  </si>
  <si>
    <t>Gate Valves for Washouts and Line Valves to be supplied complete with extension Spindle n.e. 3.0m and Tee- key. Isolating Gate Valves to Air Valves to have hand wheels. Contractor's rates to include for this</t>
  </si>
  <si>
    <t>A-J371.2</t>
  </si>
  <si>
    <t>A-J371.3</t>
  </si>
  <si>
    <t>DN 50mm</t>
  </si>
  <si>
    <t>A-J38</t>
  </si>
  <si>
    <t>A-J381</t>
  </si>
  <si>
    <t>Single Orifice Air Valve</t>
  </si>
  <si>
    <t>A-J381.1</t>
  </si>
  <si>
    <t>DN 50</t>
  </si>
  <si>
    <t>HDPE Butt fusion stub ends complete with Metallic-Stub flange, Bolts, Nuts and Washers</t>
  </si>
  <si>
    <t xml:space="preserve">Plain Ended Flange Adaptors </t>
  </si>
  <si>
    <t>Plain Ended Saddle Clamps</t>
  </si>
  <si>
    <t>Plain Ended Blank Flange</t>
  </si>
  <si>
    <t>A-J341.1</t>
  </si>
  <si>
    <t>A-J341.2</t>
  </si>
  <si>
    <t>A-J361.1</t>
  </si>
  <si>
    <t>OD 63</t>
  </si>
  <si>
    <t>OD 50</t>
  </si>
  <si>
    <t>OD 40</t>
  </si>
  <si>
    <t>OD 32</t>
  </si>
  <si>
    <t>CLASS J: PIPE WORK - FITTINGS AND VALVES</t>
  </si>
  <si>
    <t xml:space="preserve">Transport from Site Store, Install and fix all the fittings in treches and chambers. </t>
  </si>
  <si>
    <t>B-J3</t>
  </si>
  <si>
    <t>B-J32</t>
  </si>
  <si>
    <t>B-J321.1</t>
  </si>
  <si>
    <t>B-J321.2</t>
  </si>
  <si>
    <t>B-J321.3</t>
  </si>
  <si>
    <t>B-J321.4</t>
  </si>
  <si>
    <t xml:space="preserve">B-J33 </t>
  </si>
  <si>
    <t>B-J331.1</t>
  </si>
  <si>
    <t>B-J331.2</t>
  </si>
  <si>
    <t>B-J331.3</t>
  </si>
  <si>
    <t>B-J34</t>
  </si>
  <si>
    <t>B-J341.1</t>
  </si>
  <si>
    <t>B-J341.2</t>
  </si>
  <si>
    <t>B-J341.3</t>
  </si>
  <si>
    <t>B-J351.2</t>
  </si>
  <si>
    <t>B-J351.3</t>
  </si>
  <si>
    <t>B-J36</t>
  </si>
  <si>
    <t>B-J361.1</t>
  </si>
  <si>
    <t>B-J361.2</t>
  </si>
  <si>
    <t>B-J361.3</t>
  </si>
  <si>
    <t>B-J361.4</t>
  </si>
  <si>
    <t>B-J37</t>
  </si>
  <si>
    <t>B-J371</t>
  </si>
  <si>
    <t>B-J371.2</t>
  </si>
  <si>
    <t>B-J371.3</t>
  </si>
  <si>
    <t>B-J38</t>
  </si>
  <si>
    <t>B-J381</t>
  </si>
  <si>
    <t>B-J381.1</t>
  </si>
  <si>
    <t>Chambers, ducts, culverts, crossings, thrust,  anchor blocks, reinstatement and others pipework ancillaries.</t>
  </si>
  <si>
    <r>
      <rPr>
        <b/>
        <u/>
        <sz val="10"/>
        <rFont val="Arial"/>
        <family val="2"/>
      </rPr>
      <t>Note</t>
    </r>
    <r>
      <rPr>
        <b/>
        <sz val="10"/>
        <rFont val="Arial"/>
        <family val="2"/>
      </rPr>
      <t>:-</t>
    </r>
    <r>
      <rPr>
        <sz val="10"/>
        <rFont val="Arial"/>
        <family val="2"/>
      </rPr>
      <t xml:space="preserve"> Items for Work in this class shall include:-
- Excavation, preparation of surfaces, disposal of surplus excavated material, shoring sides of excavation, backfilling and removal of redundant services.
- Concrete, Reinforcement, Formwork, Joints and Finishes.
- Tips for disposal of excavated material or debris to be identified by the Contractor in liaison with the Local Authorities.
</t>
    </r>
  </si>
  <si>
    <t>K11</t>
  </si>
  <si>
    <t>IN SITU MASONRY CHAMBERS</t>
  </si>
  <si>
    <t>K12</t>
  </si>
  <si>
    <t>Depth not exceeding 1.5m</t>
  </si>
  <si>
    <t>K212.1</t>
  </si>
  <si>
    <r>
      <rPr>
        <sz val="10"/>
        <rFont val="Arial"/>
        <family val="2"/>
      </rPr>
      <t xml:space="preserve">Provide all materials and construct masonry walling for </t>
    </r>
    <r>
      <rPr>
        <b/>
        <sz val="10"/>
        <rFont val="Arial"/>
        <family val="2"/>
      </rPr>
      <t>GATE/AIR VALVE</t>
    </r>
    <r>
      <rPr>
        <sz val="10"/>
        <rFont val="Arial"/>
        <family val="2"/>
      </rPr>
      <t xml:space="preserve"> Chambers on Reinforced Concrete Base, internal dimensions 1200mm x 1200mm. Include for supply and fixing of removable precast concrete cover slab, mild steel frame, lifting / opening mechanism,  step irons, compacted granular fill, rendering of exposed blockwork etc; </t>
    </r>
  </si>
  <si>
    <t xml:space="preserve">Crossings </t>
  </si>
  <si>
    <t>K652</t>
  </si>
  <si>
    <t>Allow for crossing existing drains and reinstatement after completion of the construction works. Include for provision of a divertion and keeping it operational during construction.</t>
  </si>
  <si>
    <t>K662</t>
  </si>
  <si>
    <t>Allow for crossing existing underground services(water lines, sewerlines, telephone/electricity ducts, fibre optic cableduct etc.) including reistatement to the original status and liason with the relevant body for inspection/approval during execution of the works. Pilot excavation shall be done to establish exact location of any buried services prior to actual excavation. The rate shall be demeed to include for pilot excavations, repairs and reistatement of any damages to the existing buried services as a result of execution of the works.</t>
  </si>
  <si>
    <t>PS</t>
  </si>
  <si>
    <t>Relocation / Reinstatement</t>
  </si>
  <si>
    <t>K732.1</t>
  </si>
  <si>
    <t>Breaking up, Temporary and Permanent Reinstatement of MURRAM road with 300mm thick well graded stabilised gravel with 3% cement content base compacted  in layers of 150mm thick using an 8-10 tonne roller. Contractor to allow for provision of requisite diversion signage, controls and safety precaution in his rates</t>
  </si>
  <si>
    <t>K732.2</t>
  </si>
  <si>
    <t>Breaking up temporary and permanent reinstatement of paved footpaths (concrete, cabro, tarmac, etc.). Pipe bore not exceeding 150mm</t>
  </si>
  <si>
    <t>Other Pipework Ancillaries</t>
  </si>
  <si>
    <t>K82</t>
  </si>
  <si>
    <t xml:space="preserve">Excavate for, supply and fix concrete Marker Posts along the the water main route, road crossings, change of direction, air valves, washouts and valve chambers at locations shown by the Engineer.  All in accordance with details given in the standard drawings. </t>
  </si>
  <si>
    <t>CLASS L:- PIPEWORK - SUPPORTS AND PROTECTION, ANCILLARIES TO LAYING AND EXCAVATION</t>
  </si>
  <si>
    <t>L1</t>
  </si>
  <si>
    <t>Extras over excavation and backfilling for excavation in Rock. Rate to include carting away and disposal. (Provisional)</t>
  </si>
  <si>
    <t>In pipe trench and chambers</t>
  </si>
  <si>
    <t>L111.1</t>
  </si>
  <si>
    <t>Excavation in trench for rock class "A"</t>
  </si>
  <si>
    <t>m³</t>
  </si>
  <si>
    <r>
      <rPr>
        <b/>
        <u/>
        <sz val="10"/>
        <rFont val="Arial"/>
        <family val="2"/>
      </rPr>
      <t>Note</t>
    </r>
    <r>
      <rPr>
        <sz val="10"/>
        <rFont val="Arial"/>
        <family val="2"/>
      </rPr>
      <t xml:space="preserve">:- </t>
    </r>
    <r>
      <rPr>
        <i/>
        <sz val="10"/>
        <rFont val="Arial"/>
        <family val="2"/>
      </rPr>
      <t xml:space="preserve">Blasting is NOT permitted for Item </t>
    </r>
    <r>
      <rPr>
        <b/>
        <i/>
        <sz val="10"/>
        <rFont val="Arial"/>
        <family val="2"/>
      </rPr>
      <t>L11</t>
    </r>
  </si>
  <si>
    <t>L7</t>
  </si>
  <si>
    <t>Concrete Support, Thrust Blocks, Stools and Anchor Blocks</t>
  </si>
  <si>
    <t>Rates to include for excavation, formwork, provision and placing of concrete, backfilling etc</t>
  </si>
  <si>
    <t>Class 20/20 Mass Concrete Thrust Blocks</t>
  </si>
  <si>
    <r>
      <rPr>
        <b/>
        <u/>
        <sz val="10"/>
        <rFont val="Arial"/>
        <family val="2"/>
      </rPr>
      <t>NOTE</t>
    </r>
    <r>
      <rPr>
        <sz val="10"/>
        <rFont val="Arial"/>
        <family val="2"/>
      </rPr>
      <t>:- The work includes pipe and fitting fixing</t>
    </r>
  </si>
  <si>
    <t>L71</t>
  </si>
  <si>
    <t>Volume:- Not exceeding 0.1 m³</t>
  </si>
  <si>
    <t>L711</t>
  </si>
  <si>
    <t>To pipes nominal bore: 110mm</t>
  </si>
  <si>
    <t>New Connections</t>
  </si>
  <si>
    <t>Fabricate and install publicity boards clearly indicating the details of the project as directed by the engineer;</t>
  </si>
  <si>
    <t>PC</t>
  </si>
  <si>
    <t>Provide a provisional sum of Ksh 100,000 for  wayleaves, permits and  approvals</t>
  </si>
  <si>
    <t>Allow for method related charges the tenderer feels may be required. These should be idicated below with pricing for each item</t>
  </si>
  <si>
    <t>A 2.2.1</t>
  </si>
  <si>
    <t>A-J371.1</t>
  </si>
  <si>
    <t>DN 40mm</t>
  </si>
  <si>
    <t>DN 32mm</t>
  </si>
  <si>
    <t>B-J321.5</t>
  </si>
  <si>
    <t>B-J321.6</t>
  </si>
  <si>
    <t>B-J321.7</t>
  </si>
  <si>
    <t>B-J321.8</t>
  </si>
  <si>
    <t>B-J341.4</t>
  </si>
  <si>
    <t>B-J371.1</t>
  </si>
  <si>
    <t>OD 110 x OD 63</t>
  </si>
  <si>
    <t>OD 110 x OD 40</t>
  </si>
  <si>
    <t>OD 63 x OD 40</t>
  </si>
  <si>
    <t>OD 63 x OD 32</t>
  </si>
  <si>
    <t>OD 50 x OD 32</t>
  </si>
  <si>
    <t>OD 40 x OD 40</t>
  </si>
  <si>
    <t>OD 32 x OD 32</t>
  </si>
  <si>
    <t>K642</t>
  </si>
  <si>
    <t xml:space="preserve">Allow for crossing fences,existing hedges &amp; masonry fences and reinstating these after completion of the construction works </t>
  </si>
  <si>
    <t>L111.2</t>
  </si>
  <si>
    <t>Excavation in trench for rock class "B"</t>
  </si>
  <si>
    <t>CLASS V: PAINTING</t>
  </si>
  <si>
    <t>V510</t>
  </si>
  <si>
    <t>Allow for Cleaning and Painting with 3 Coats of approved Epoxy paint on all exposed pipework, fittings, valves, etc, to Engineers Approval.</t>
  </si>
  <si>
    <t>Page Total, Page 1 of 6</t>
  </si>
  <si>
    <t>Page Total, Page 2 of 6</t>
  </si>
  <si>
    <t>Page Total, Page 3 of 6</t>
  </si>
  <si>
    <t>Page Total, Page 4 of 6</t>
  </si>
  <si>
    <t>Page Total, Page 5 of 6</t>
  </si>
  <si>
    <t>Page Total, Page 6 of 6</t>
  </si>
  <si>
    <t>i)Diversion of Traffic</t>
  </si>
  <si>
    <t>A 2.2.2</t>
  </si>
  <si>
    <t>Nominal Bore 40 to 90mm in trenches</t>
  </si>
  <si>
    <t>Pipeline testing and commissioning  of the Pipeline (Outer Diameter varying from 40-90mm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</si>
  <si>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40-90mm) : flushing with clear water, filling with water containing 0.05g/l calcium hyperchlorite, left for 24 hours. This includes supply of necessary equipment, materials, chemicals and water, measurement of residual chlorine, all as specified and safe disposal of disifecting water </t>
  </si>
  <si>
    <t>OD 40mm PN 10</t>
  </si>
  <si>
    <t>OD 50mm PN 10</t>
  </si>
  <si>
    <t>OD 63mm  PN10</t>
  </si>
  <si>
    <t>OD 90mm   PN 12</t>
  </si>
  <si>
    <t>A-J31</t>
  </si>
  <si>
    <t>90°</t>
  </si>
  <si>
    <t>45°</t>
  </si>
  <si>
    <t>Bends nominal bore 90mm</t>
  </si>
  <si>
    <t>A-J311.1</t>
  </si>
  <si>
    <t>A-J311.2</t>
  </si>
  <si>
    <t>B-J31</t>
  </si>
  <si>
    <t>B-J311.1</t>
  </si>
  <si>
    <t>B-J311.2</t>
  </si>
  <si>
    <t>WATER AND SANITATION DEVELOPMENT PROJECT (WSDP) - CONDITIONAL LIQUIDITY SUPPORT GRANT (CLSG) II</t>
  </si>
  <si>
    <t>Package 1 Total (A)</t>
  </si>
  <si>
    <t>Pacakge 4</t>
  </si>
  <si>
    <t>ESHS</t>
  </si>
  <si>
    <t>Environmental, Social, Health and Safety (ESHS) Cost</t>
  </si>
  <si>
    <t>ESHS 1</t>
  </si>
  <si>
    <t>Sub-Total [Excl. VAT]; (A)</t>
  </si>
  <si>
    <t>Total  [Excl. VAT]; (C = A+B)</t>
  </si>
  <si>
    <t>Add 16% VAT (D = 16% of C)</t>
  </si>
  <si>
    <t>Grand Total [Incl. 16% VAT]; (E = C+D)</t>
  </si>
  <si>
    <t>Construction of Water Distribution Extension Pipeline (OD 40 - OD 90; Total Length 4.2km)</t>
  </si>
  <si>
    <t xml:space="preserve">Tender No. </t>
  </si>
  <si>
    <t>PACKAGE 4: PIPELINE EXTENSION FOR NYANSIONGO WATER PROJECT</t>
  </si>
  <si>
    <t>PIPELINE EXTENSION FOR NYANSIONGO WATER PROJECT</t>
  </si>
  <si>
    <t>Allow a Provisional Sum of Kshs 100,000 for transfer of existing connections from existing pipelines to new pipelines  and new connections. Include for saddle clamps, stop cocks, control valves, etc</t>
  </si>
  <si>
    <t>Allow for any costs associated with compliance with environmental, health, and safety requirements in line with the Environmental and Social Management Plan (ESMP) provided for under Section II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</si>
  <si>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t>
  </si>
  <si>
    <t>Total Amount in words: Kenya Shilings:</t>
  </si>
  <si>
    <t>Date: …………………………………………………………………………………………………</t>
  </si>
  <si>
    <t>Address:  ………………...……………………………………………………………………………………</t>
  </si>
  <si>
    <t>GRAND SUMMARY:</t>
  </si>
  <si>
    <t>Tender No:</t>
  </si>
  <si>
    <t>PACKAGE 4: PIPELINE EXTENSION FOR NYANSIONGO WATER PROJECT:</t>
  </si>
  <si>
    <t>WATER AND SANITATION DEVELOPMENT PROJECT (WSDP) - CONDITIONAL LIQUIDITY SUPPORT GRANT (CLSG) II:</t>
  </si>
  <si>
    <t xml:space="preserve">Tenderer's signature and stamp: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</si>
</sst>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Red]\-&quot;£&quot;#,##0"/>
    <numFmt numFmtId="167" formatCode="_(* #,##0_);_(* \(#,##0\);_(* &quot;-&quot;??_);_(@_)"/>
    <numFmt numFmtId="168" formatCode="0.0"/>
    <numFmt numFmtId="169" formatCode="0.000"/>
    <numFmt numFmtId="170" formatCode="#,##0.0"/>
    <numFmt numFmtId="171" formatCode="&quot;True&quot;;&quot;True&quot;;&quot;False&quot;"/>
    <numFmt numFmtId="172" formatCode="_ &quot;¥&quot;* #,##0.00_ ;_ &quot;¥&quot;* \-#,##0.00_ ;_ &quot;¥&quot;* &quot;-&quot;??_ ;_ @_ "/>
    <numFmt numFmtId="173" formatCode="_-* #,##0_-;\-* #,##0_-;_-* &quot;-&quot;??_-;_-@_-"/>
    <numFmt numFmtId="174" formatCode="&quot;¥&quot;#,##0;\-&quot;¥&quot;#,##0"/>
    <numFmt numFmtId="175" formatCode="_ * #,##0.00_ ;_ * \-#,##0.00_ ;_ * &quot;-&quot;??_ ;_ @_ "/>
    <numFmt numFmtId="176" formatCode="_-* #,##0.0\ [$€-1]_-;\-* #,##0.0\ [$€-1]_-;_-* &quot;-&quot;??\ [$€-1]_-"/>
    <numFmt numFmtId="177" formatCode="0.0%"/>
    <numFmt numFmtId="178" formatCode="_(* #,##0.00_);_(* \(#,##0.00\);_(* &quot;-&quot;_);_(@_)"/>
  </numFmts>
  <fonts count="40">
    <font>
      <sz val="11"/>
      <color theme="1"/>
      <name val="Calibri"/>
      <family val="2"/>
      <scheme val="minor"/>
    </font>
    <font>
      <sz val="11"/>
      <color theme="1"/>
      <name val="Calibri"/>
      <family val="2"/>
      <scheme val="minor"/>
    </font>
    <font>
      <sz val="10"/>
      <name val="Arial"/>
      <family val="2"/>
    </font>
    <font>
      <b/>
      <u/>
      <sz val="10"/>
      <name val="Arial"/>
      <family val="2"/>
    </font>
    <font>
      <sz val="12"/>
      <name val="Times New Roman"/>
      <family val="1"/>
    </font>
    <font>
      <b/>
      <sz val="10"/>
      <name val="Arial"/>
      <family val="2"/>
    </font>
    <font>
      <sz val="10"/>
      <name val="Times New Roman"/>
      <family val="1"/>
    </font>
    <font>
      <vertAlign val="superscript"/>
      <sz val="10"/>
      <name val="Arial"/>
      <family val="2"/>
    </font>
    <font>
      <sz val="11"/>
      <color indexed="8"/>
      <name val="Calibri"/>
      <family val="2"/>
    </font>
    <font>
      <sz val="10"/>
      <name val="Eras Medium ITC"/>
      <family val="2"/>
    </font>
    <font>
      <sz val="10"/>
      <color theme="1"/>
      <name val="Arial"/>
      <family val="2"/>
    </font>
    <font>
      <sz val="10"/>
      <color indexed="8"/>
      <name val="Arial"/>
      <family val="2"/>
    </font>
    <font>
      <sz val="10"/>
      <name val="Arial"/>
      <family val="2"/>
    </font>
    <font>
      <b/>
      <u/>
      <sz val="10"/>
      <color theme="1"/>
      <name val="Arial"/>
      <family val="2"/>
    </font>
    <font>
      <sz val="10"/>
      <name val="Times New Roman"/>
      <family val="1"/>
    </font>
    <font>
      <sz val="11"/>
      <color indexed="8"/>
      <name val="Arial"/>
      <family val="2"/>
    </font>
    <font>
      <sz val="10"/>
      <name val="Times New Roman"/>
      <family val="1"/>
    </font>
    <font>
      <sz val="11"/>
      <name val="Calibri"/>
      <family val="2"/>
    </font>
    <font>
      <sz val="11"/>
      <name val="Calibri"/>
      <family val="2"/>
      <scheme val="minor"/>
    </font>
    <font>
      <b/>
      <sz val="12"/>
      <name val="Arial"/>
      <family val="2"/>
    </font>
    <font>
      <u/>
      <sz val="10"/>
      <name val="Arial"/>
      <family val="2"/>
    </font>
    <font>
      <i/>
      <u/>
      <sz val="10"/>
      <name val="Arial"/>
      <family val="2"/>
    </font>
    <font>
      <sz val="10"/>
      <name val="Arial"/>
      <family val="2"/>
    </font>
    <font>
      <sz val="10"/>
      <color rgb="FF000000"/>
      <name val="Times New Roman"/>
      <family val="1"/>
    </font>
    <font>
      <sz val="12"/>
      <name val="宋体"/>
      <charset val="134"/>
    </font>
    <font>
      <sz val="11"/>
      <color theme="1"/>
      <name val="Calibri"/>
      <family val="2"/>
      <charset val="128"/>
      <scheme val="minor"/>
    </font>
    <font>
      <i/>
      <sz val="10"/>
      <name val="Arial"/>
      <family val="2"/>
    </font>
    <font>
      <sz val="11"/>
      <color theme="1"/>
      <name val="Calibri"/>
      <family val="2"/>
      <scheme val="minor"/>
    </font>
    <font>
      <sz val="10"/>
      <name val="Arial"/>
      <family val="2"/>
    </font>
    <font>
      <sz val="11"/>
      <color rgb="FF000000"/>
      <name val="Calibri"/>
      <family val="2"/>
    </font>
    <font>
      <sz val="11"/>
      <color indexed="8"/>
      <name val="宋体"/>
      <charset val="134"/>
    </font>
    <font>
      <sz val="10"/>
      <color theme="1"/>
      <name val="Calibri"/>
      <family val="2"/>
      <charset val="128"/>
      <scheme val="minor"/>
    </font>
    <font>
      <sz val="11"/>
      <name val="ＭＳ Ｐゴシック"/>
      <family val="2"/>
    </font>
    <font>
      <b/>
      <i/>
      <sz val="10"/>
      <name val="Arial"/>
      <family val="2"/>
    </font>
    <font>
      <sz val="11"/>
      <color theme="1"/>
      <name val="Arial"/>
      <family val="2"/>
    </font>
    <font>
      <b/>
      <u/>
      <sz val="12"/>
      <name val="Arial"/>
      <family val="2"/>
    </font>
    <font>
      <b/>
      <sz val="10"/>
      <color indexed="8"/>
      <name val="Arial"/>
      <family val="2"/>
    </font>
    <font>
      <b/>
      <u/>
      <sz val="10"/>
      <color indexed="8"/>
      <name val="Arial"/>
      <family val="2"/>
    </font>
    <font>
      <i/>
      <sz val="12"/>
      <color rgb="FF222222"/>
      <name val="Arial"/>
      <family val="2"/>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3">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hair">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thin">
        <color indexed="64"/>
      </top>
      <bottom/>
      <diagonal/>
    </border>
    <border>
      <left/>
      <right style="medium">
        <color indexed="64"/>
      </right>
      <top/>
      <bottom style="thin">
        <color auto="1"/>
      </bottom>
      <diagonal/>
    </border>
    <border>
      <left style="medium">
        <color rgb="FF000000"/>
      </left>
      <right/>
      <top style="hair">
        <color rgb="FF000000"/>
      </top>
      <bottom style="hair">
        <color rgb="FF000000"/>
      </bottom>
      <diagonal/>
    </border>
    <border>
      <left style="thin">
        <color auto="1"/>
      </left>
      <right style="thin">
        <color auto="1"/>
      </right>
      <top style="hair">
        <color rgb="FF000000"/>
      </top>
      <bottom style="hair">
        <color rgb="FF000000"/>
      </bottom>
      <diagonal/>
    </border>
    <border>
      <left/>
      <right/>
      <top style="hair">
        <color rgb="FF000000"/>
      </top>
      <bottom style="hair">
        <color rgb="FF000000"/>
      </bottom>
      <diagonal/>
    </border>
  </borders>
  <cellStyleXfs count="2072">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6" fillId="0" borderId="0"/>
    <xf numFmtId="166" fontId="2"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0" fontId="6" fillId="0" borderId="0"/>
    <xf numFmtId="43" fontId="6" fillId="0" borderId="0" applyFont="0" applyFill="0" applyBorder="0" applyAlignment="0" applyProtection="0"/>
    <xf numFmtId="0" fontId="6" fillId="0" borderId="0"/>
    <xf numFmtId="0" fontId="2" fillId="0" borderId="0"/>
    <xf numFmtId="0" fontId="2" fillId="0" borderId="0"/>
    <xf numFmtId="41"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8" fillId="0" borderId="0"/>
    <xf numFmtId="0" fontId="1" fillId="0" borderId="0"/>
    <xf numFmtId="0" fontId="8" fillId="0" borderId="0"/>
    <xf numFmtId="0" fontId="6" fillId="0" borderId="0"/>
    <xf numFmtId="0" fontId="6" fillId="0" borderId="0"/>
    <xf numFmtId="0" fontId="2" fillId="0" borderId="0"/>
    <xf numFmtId="0" fontId="1" fillId="0" borderId="0"/>
    <xf numFmtId="0" fontId="1" fillId="0" borderId="0"/>
    <xf numFmtId="0" fontId="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applyFont="0" applyFill="0" applyBorder="0" applyAlignment="0" applyProtection="0"/>
    <xf numFmtId="0" fontId="6" fillId="0" borderId="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4" fontId="1"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0" fontId="6" fillId="0" borderId="0"/>
    <xf numFmtId="0" fontId="2" fillId="0" borderId="0"/>
    <xf numFmtId="0" fontId="1"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0" fillId="0" borderId="0"/>
    <xf numFmtId="0" fontId="6" fillId="0" borderId="0"/>
    <xf numFmtId="0" fontId="2" fillId="0" borderId="0"/>
    <xf numFmtId="0" fontId="6" fillId="0" borderId="0"/>
    <xf numFmtId="0" fontId="2" fillId="0" borderId="0"/>
    <xf numFmtId="0" fontId="6" fillId="0" borderId="0"/>
    <xf numFmtId="0" fontId="1" fillId="0" borderId="0"/>
    <xf numFmtId="0" fontId="8" fillId="0" borderId="0"/>
    <xf numFmtId="0" fontId="1" fillId="0" borderId="0"/>
    <xf numFmtId="0" fontId="8" fillId="0" borderId="0"/>
    <xf numFmtId="0" fontId="6" fillId="0" borderId="0"/>
    <xf numFmtId="0" fontId="8" fillId="0" borderId="0"/>
    <xf numFmtId="0" fontId="2" fillId="0" borderId="0"/>
    <xf numFmtId="0" fontId="2" fillId="0" borderId="0"/>
    <xf numFmtId="0" fontId="1" fillId="0" borderId="0"/>
    <xf numFmtId="0" fontId="1" fillId="0" borderId="0"/>
    <xf numFmtId="0" fontId="6"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2" fillId="0" borderId="0"/>
    <xf numFmtId="0" fontId="2" fillId="0" borderId="0"/>
    <xf numFmtId="0" fontId="6" fillId="0" borderId="0"/>
    <xf numFmtId="0" fontId="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lignment vertical="top"/>
    </xf>
    <xf numFmtId="0" fontId="4" fillId="0" borderId="0"/>
    <xf numFmtId="0" fontId="1" fillId="0" borderId="0"/>
    <xf numFmtId="0" fontId="1" fillId="0" borderId="0"/>
    <xf numFmtId="0" fontId="1" fillId="0" borderId="0"/>
    <xf numFmtId="0" fontId="1" fillId="0" borderId="0"/>
    <xf numFmtId="0" fontId="6" fillId="0" borderId="0"/>
    <xf numFmtId="43" fontId="1" fillId="0" borderId="0" applyFont="0" applyFill="0" applyBorder="0" applyAlignment="0" applyProtection="0"/>
    <xf numFmtId="0" fontId="2" fillId="0" borderId="26" applyNumberFormat="0">
      <protection locked="0"/>
    </xf>
    <xf numFmtId="0" fontId="2" fillId="0" borderId="0"/>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12" fillId="0" borderId="0"/>
    <xf numFmtId="0" fontId="6" fillId="0" borderId="0"/>
    <xf numFmtId="166" fontId="2"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6"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alignment vertical="center"/>
    </xf>
    <xf numFmtId="0" fontId="1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2" fillId="0" borderId="26" applyNumberFormat="0">
      <protection locked="0"/>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2" fillId="0" borderId="25" applyNumberFormat="0" applyFont="0" applyBorder="0" applyAlignment="0">
      <alignment horizontal="center" vertical="top"/>
    </xf>
    <xf numFmtId="0" fontId="2" fillId="0" borderId="25" applyNumberFormat="0" applyFont="0" applyBorder="0" applyAlignment="0">
      <alignment horizontal="center" vertical="top"/>
    </xf>
    <xf numFmtId="43" fontId="2" fillId="0" borderId="0" applyFont="0" applyFill="0" applyBorder="0" applyAlignment="0" applyProtection="0"/>
    <xf numFmtId="8" fontId="15" fillId="0" borderId="0" applyFont="0" applyFill="0" applyBorder="0" applyAlignment="0" applyProtection="0"/>
    <xf numFmtId="173" fontId="15" fillId="0" borderId="0" applyFont="0" applyFill="0" applyBorder="0" applyAlignment="0" applyProtection="0"/>
    <xf numFmtId="174" fontId="1" fillId="0" borderId="0" applyFont="0" applyFill="0" applyBorder="0" applyAlignment="0" applyProtection="0">
      <alignment vertical="center"/>
    </xf>
    <xf numFmtId="5" fontId="2" fillId="0" borderId="0" applyFont="0" applyFill="0" applyBorder="0" applyAlignment="0" applyProtection="0"/>
    <xf numFmtId="6"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6" fillId="0" borderId="0"/>
    <xf numFmtId="0" fontId="1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0" fontId="1" fillId="0" borderId="0"/>
    <xf numFmtId="0" fontId="6" fillId="0" borderId="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2" fillId="0" borderId="0"/>
    <xf numFmtId="0" fontId="6" fillId="0" borderId="0"/>
    <xf numFmtId="0" fontId="6"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23" fillId="0" borderId="0"/>
    <xf numFmtId="175" fontId="24" fillId="0" borderId="0" applyFont="0" applyFill="0" applyBorder="0" applyAlignment="0" applyProtection="0">
      <alignment vertical="center"/>
    </xf>
    <xf numFmtId="175" fontId="2" fillId="0" borderId="0" applyFont="0" applyFill="0" applyBorder="0" applyAlignment="0" applyProtection="0"/>
    <xf numFmtId="0" fontId="25" fillId="0" borderId="0">
      <alignment vertical="center"/>
    </xf>
    <xf numFmtId="165" fontId="23"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23" fillId="0" borderId="0" applyFont="0" applyFill="0" applyBorder="0" applyAlignment="0" applyProtection="0"/>
    <xf numFmtId="0" fontId="23" fillId="0" borderId="0"/>
    <xf numFmtId="176" fontId="24" fillId="0" borderId="0">
      <alignment vertical="center"/>
    </xf>
    <xf numFmtId="0" fontId="1" fillId="0" borderId="0"/>
    <xf numFmtId="176" fontId="2" fillId="0" borderId="0">
      <alignment vertical="center"/>
    </xf>
    <xf numFmtId="0" fontId="27" fillId="0" borderId="0"/>
    <xf numFmtId="0" fontId="2" fillId="0" borderId="0"/>
    <xf numFmtId="0" fontId="1" fillId="0" borderId="0"/>
    <xf numFmtId="43" fontId="1" fillId="0" borderId="0" applyFont="0" applyFill="0" applyBorder="0" applyAlignment="0" applyProtection="0"/>
    <xf numFmtId="0" fontId="28" fillId="0" borderId="0"/>
    <xf numFmtId="0" fontId="2" fillId="0" borderId="0"/>
    <xf numFmtId="0" fontId="17" fillId="0" borderId="0">
      <alignment vertical="center"/>
    </xf>
    <xf numFmtId="43" fontId="29" fillId="0" borderId="0">
      <alignment vertical="top"/>
      <protection locked="0"/>
    </xf>
    <xf numFmtId="0" fontId="29" fillId="0" borderId="0">
      <protection locked="0"/>
    </xf>
    <xf numFmtId="0" fontId="6" fillId="0" borderId="0"/>
    <xf numFmtId="43" fontId="2" fillId="0" borderId="0">
      <alignment vertical="top"/>
      <protection locked="0"/>
    </xf>
    <xf numFmtId="43" fontId="1" fillId="0" borderId="0" applyFont="0" applyFill="0" applyBorder="0" applyAlignment="0" applyProtection="0"/>
    <xf numFmtId="0" fontId="29" fillId="0" borderId="0">
      <protection locked="0"/>
    </xf>
    <xf numFmtId="165" fontId="29" fillId="0" borderId="0">
      <alignment vertical="top"/>
      <protection locked="0"/>
    </xf>
    <xf numFmtId="165" fontId="29" fillId="0" borderId="0">
      <protection locked="0"/>
    </xf>
    <xf numFmtId="0" fontId="17" fillId="0" borderId="0">
      <alignment vertical="center"/>
    </xf>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3" fillId="0" borderId="0" applyFont="0" applyFill="0" applyBorder="0" applyAlignment="0" applyProtection="0"/>
    <xf numFmtId="0" fontId="1" fillId="0" borderId="0"/>
    <xf numFmtId="165" fontId="1" fillId="0" borderId="0" applyFont="0" applyFill="0" applyBorder="0" applyAlignment="0" applyProtection="0"/>
    <xf numFmtId="165" fontId="29" fillId="0" borderId="0">
      <alignment vertical="top"/>
      <protection locked="0"/>
    </xf>
    <xf numFmtId="165" fontId="2" fillId="0" borderId="0">
      <alignment vertical="top"/>
      <protection locked="0"/>
    </xf>
    <xf numFmtId="165" fontId="1" fillId="0" borderId="0" applyFont="0" applyFill="0" applyBorder="0" applyAlignment="0" applyProtection="0"/>
    <xf numFmtId="165" fontId="29" fillId="0" borderId="0">
      <alignment vertical="top"/>
      <protection locked="0"/>
    </xf>
    <xf numFmtId="165" fontId="29" fillId="0" borderId="0">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30" fillId="0" borderId="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30"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pplyFont="0" applyFill="0" applyBorder="0" applyAlignment="0" applyProtection="0">
      <alignment vertical="center"/>
    </xf>
    <xf numFmtId="0" fontId="6" fillId="0" borderId="0">
      <alignment vertical="center"/>
    </xf>
    <xf numFmtId="0" fontId="6" fillId="0" borderId="0">
      <alignment vertical="center"/>
    </xf>
    <xf numFmtId="0"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9" fillId="0" borderId="0">
      <alignment vertical="center"/>
    </xf>
    <xf numFmtId="0" fontId="2" fillId="0" borderId="0">
      <alignment vertical="center"/>
    </xf>
    <xf numFmtId="0" fontId="2" fillId="0" borderId="0" applyFont="0" applyFill="0" applyBorder="0" applyAlignment="0" applyProtection="0">
      <alignment vertical="center"/>
    </xf>
    <xf numFmtId="164" fontId="6" fillId="0" borderId="0" applyFont="0" applyFill="0" applyBorder="0" applyAlignment="0" applyProtection="0">
      <alignment vertical="center"/>
    </xf>
    <xf numFmtId="17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pplyFont="0" applyFill="0" applyBorder="0" applyAlignment="0" applyProtection="0">
      <alignment vertical="center"/>
    </xf>
    <xf numFmtId="0" fontId="11"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0" fontId="8" fillId="0" borderId="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30" fillId="0" borderId="0">
      <alignment vertical="center"/>
    </xf>
    <xf numFmtId="164"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6"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30"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30"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0" fontId="6"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0" fontId="30" fillId="0" borderId="0">
      <alignment vertical="center"/>
    </xf>
    <xf numFmtId="165" fontId="6" fillId="0" borderId="0" applyFont="0" applyFill="0" applyBorder="0" applyAlignment="0" applyProtection="0">
      <alignment vertical="center"/>
    </xf>
    <xf numFmtId="0" fontId="6" fillId="0" borderId="0">
      <alignment vertical="center"/>
    </xf>
    <xf numFmtId="0" fontId="6" fillId="0" borderId="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30"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8" fillId="0" borderId="0" applyFont="0" applyFill="0" applyBorder="0" applyAlignment="0" applyProtection="0"/>
    <xf numFmtId="0" fontId="30"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0" fontId="30" fillId="0" borderId="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6" fillId="0" borderId="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8"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30" fillId="0" borderId="0" applyFont="0" applyFill="0" applyBorder="0" applyAlignment="0" applyProtection="0">
      <alignment vertical="center"/>
    </xf>
    <xf numFmtId="0" fontId="2" fillId="0" borderId="0" applyFont="0" applyFill="0" applyBorder="0" applyAlignment="0" applyProtection="0">
      <alignment vertical="center"/>
    </xf>
    <xf numFmtId="165" fontId="30"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30" fillId="0" borderId="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5" fontId="30" fillId="0" borderId="0" applyFont="0" applyFill="0" applyBorder="0" applyAlignment="0" applyProtection="0">
      <alignment vertical="center"/>
    </xf>
    <xf numFmtId="0" fontId="6" fillId="0" borderId="0">
      <alignment vertical="center"/>
    </xf>
    <xf numFmtId="165" fontId="2" fillId="0" borderId="0" applyFont="0" applyFill="0" applyBorder="0" applyAlignment="0" applyProtection="0">
      <alignment vertical="center"/>
    </xf>
    <xf numFmtId="165" fontId="30" fillId="0" borderId="0" applyFont="0" applyFill="0" applyBorder="0" applyAlignment="0" applyProtection="0">
      <alignment vertical="center"/>
    </xf>
    <xf numFmtId="0" fontId="30"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71"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0" fontId="30"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30" fillId="0" borderId="0">
      <alignment vertical="center"/>
    </xf>
    <xf numFmtId="0" fontId="2" fillId="0" borderId="0" applyFont="0" applyFill="0" applyBorder="0" applyAlignment="0" applyProtection="0">
      <alignment vertical="center"/>
    </xf>
    <xf numFmtId="0" fontId="8" fillId="0" borderId="0">
      <alignment vertical="center"/>
    </xf>
    <xf numFmtId="44" fontId="30"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30"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30"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0" fontId="6"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30"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alignment vertical="center"/>
    </xf>
    <xf numFmtId="0" fontId="2" fillId="0" borderId="0">
      <alignment vertical="center"/>
    </xf>
    <xf numFmtId="0" fontId="8" fillId="0" borderId="0">
      <alignment vertical="center"/>
    </xf>
    <xf numFmtId="0" fontId="8"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 fillId="0" borderId="0">
      <alignment vertical="center"/>
    </xf>
    <xf numFmtId="0" fontId="2" fillId="0" borderId="0">
      <alignment vertical="center"/>
    </xf>
    <xf numFmtId="9" fontId="30" fillId="0" borderId="0" applyFont="0" applyFill="0" applyBorder="0" applyAlignment="0" applyProtection="0">
      <alignment vertical="center"/>
    </xf>
    <xf numFmtId="0" fontId="30" fillId="0" borderId="0">
      <alignment vertical="center"/>
    </xf>
    <xf numFmtId="38" fontId="25" fillId="0" borderId="0" applyFont="0" applyFill="0" applyBorder="0" applyAlignment="0" applyProtection="0">
      <alignment vertical="center"/>
    </xf>
    <xf numFmtId="0" fontId="31" fillId="0" borderId="0">
      <alignment vertical="center"/>
    </xf>
    <xf numFmtId="40" fontId="31" fillId="0" borderId="0" applyFont="0" applyFill="0" applyBorder="0" applyAlignment="0" applyProtection="0">
      <alignment vertical="center"/>
    </xf>
    <xf numFmtId="0" fontId="25" fillId="0" borderId="0">
      <alignment vertical="center"/>
    </xf>
    <xf numFmtId="0" fontId="2" fillId="0" borderId="26" applyNumberFormat="0">
      <protection locked="0"/>
    </xf>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38" fontId="32" fillId="0" borderId="0" applyFont="0" applyFill="0" applyBorder="0" applyAlignment="0" applyProtection="0"/>
    <xf numFmtId="0" fontId="32" fillId="0" borderId="0"/>
    <xf numFmtId="38" fontId="32" fillId="0" borderId="0" applyFont="0" applyFill="0" applyBorder="0" applyAlignment="0" applyProtection="0"/>
    <xf numFmtId="38" fontId="32" fillId="0" borderId="0" applyFont="0" applyFill="0" applyBorder="0" applyAlignment="0" applyProtection="0"/>
    <xf numFmtId="38" fontId="32" fillId="0" borderId="0" applyFont="0" applyFill="0" applyBorder="0" applyAlignment="0" applyProtection="0"/>
    <xf numFmtId="0" fontId="32" fillId="0" borderId="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0" fontId="31" fillId="0" borderId="0" applyFont="0" applyFill="0" applyBorder="0" applyAlignment="0" applyProtection="0">
      <alignment vertical="center"/>
    </xf>
    <xf numFmtId="40" fontId="31"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23" fillId="0" borderId="0"/>
    <xf numFmtId="0" fontId="1" fillId="0" borderId="0"/>
    <xf numFmtId="176" fontId="2" fillId="0" borderId="0">
      <alignment vertical="center"/>
    </xf>
    <xf numFmtId="9"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6"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26" applyNumberFormat="0">
      <protection locked="0"/>
    </xf>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164" fontId="1" fillId="0" borderId="0" applyFont="0" applyFill="0" applyBorder="0" applyAlignment="0" applyProtection="0">
      <alignment vertical="center"/>
    </xf>
    <xf numFmtId="0" fontId="6" fillId="0" borderId="0"/>
    <xf numFmtId="0" fontId="6"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6" fillId="0" borderId="0"/>
    <xf numFmtId="0" fontId="6" fillId="0" borderId="0"/>
    <xf numFmtId="0" fontId="1" fillId="0" borderId="0"/>
    <xf numFmtId="0" fontId="1" fillId="0" borderId="0"/>
    <xf numFmtId="0" fontId="1" fillId="0" borderId="0"/>
    <xf numFmtId="0" fontId="6" fillId="0" borderId="0"/>
    <xf numFmtId="0" fontId="8" fillId="0" borderId="0"/>
    <xf numFmtId="0" fontId="1" fillId="0" borderId="0"/>
    <xf numFmtId="0" fontId="1" fillId="0" borderId="0"/>
    <xf numFmtId="0" fontId="6"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15" fillId="0" borderId="0"/>
    <xf numFmtId="0" fontId="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3" fillId="0" borderId="0" applyFont="0" applyFill="0" applyBorder="0" applyAlignment="0" applyProtection="0"/>
    <xf numFmtId="9" fontId="8" fillId="0" borderId="0" applyFont="0" applyFill="0" applyBorder="0" applyAlignment="0" applyProtection="0"/>
    <xf numFmtId="0" fontId="1" fillId="0" borderId="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30" fillId="0" borderId="0" applyFont="0" applyFill="0" applyBorder="0" applyAlignment="0" applyProtection="0">
      <alignment vertical="center"/>
    </xf>
    <xf numFmtId="0" fontId="1" fillId="0" borderId="0"/>
    <xf numFmtId="164" fontId="6" fillId="0" borderId="0" applyFont="0" applyFill="0" applyBorder="0" applyAlignment="0" applyProtection="0"/>
    <xf numFmtId="0" fontId="1" fillId="0" borderId="0"/>
    <xf numFmtId="165" fontId="6" fillId="0" borderId="0" applyFont="0" applyFill="0" applyBorder="0" applyAlignment="0" applyProtection="0"/>
    <xf numFmtId="164" fontId="6" fillId="0" borderId="0" applyFont="0" applyFill="0" applyBorder="0" applyAlignment="0" applyProtection="0">
      <alignment vertical="center"/>
    </xf>
    <xf numFmtId="0" fontId="1" fillId="0" borderId="0"/>
    <xf numFmtId="0" fontId="1" fillId="0" borderId="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1" fillId="0" borderId="0"/>
    <xf numFmtId="165" fontId="6"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alignment vertical="center"/>
    </xf>
    <xf numFmtId="165" fontId="30" fillId="0" borderId="0" applyFont="0" applyFill="0" applyBorder="0" applyAlignment="0" applyProtection="0">
      <alignment vertical="center"/>
    </xf>
    <xf numFmtId="165" fontId="30" fillId="0" borderId="0" applyFont="0" applyFill="0" applyBorder="0" applyAlignment="0" applyProtection="0">
      <alignment vertical="center"/>
    </xf>
    <xf numFmtId="165" fontId="6"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alignment vertical="center"/>
    </xf>
    <xf numFmtId="165" fontId="2" fillId="0" borderId="0" applyFont="0" applyFill="0" applyBorder="0" applyAlignment="0" applyProtection="0">
      <alignment vertical="center"/>
    </xf>
    <xf numFmtId="165" fontId="30"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44"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30"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0" fontId="1" fillId="0" borderId="0"/>
    <xf numFmtId="165" fontId="6"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165" fontId="2" fillId="0" borderId="0" applyFont="0" applyFill="0" applyBorder="0" applyAlignment="0" applyProtection="0"/>
    <xf numFmtId="174" fontId="1" fillId="0" borderId="0" applyFont="0" applyFill="0" applyBorder="0" applyAlignmen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3"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43" fontId="1" fillId="0" borderId="0" applyFont="0" applyFill="0" applyBorder="0" applyAlignment="0" applyProtection="0"/>
  </cellStyleXfs>
  <cellXfs count="270">
    <xf numFmtId="0" fontId="0" fillId="0" borderId="0" xfId="0"/>
    <xf numFmtId="0" fontId="2" fillId="0" borderId="4" xfId="6" applyBorder="1"/>
    <xf numFmtId="41" fontId="5" fillId="0" borderId="22" xfId="6" applyNumberFormat="1" applyFont="1" applyBorder="1" applyAlignment="1">
      <alignment horizontal="center"/>
    </xf>
    <xf numFmtId="41" fontId="2" fillId="0" borderId="21" xfId="6" applyNumberFormat="1" applyBorder="1"/>
    <xf numFmtId="0" fontId="6" fillId="0" borderId="0" xfId="11"/>
    <xf numFmtId="0" fontId="2" fillId="0" borderId="25" xfId="6" applyBorder="1"/>
    <xf numFmtId="0" fontId="5" fillId="0" borderId="15" xfId="49" applyFont="1" applyBorder="1" applyAlignment="1">
      <alignment horizontal="left" vertical="top" wrapText="1"/>
    </xf>
    <xf numFmtId="0" fontId="2" fillId="0" borderId="0" xfId="3"/>
    <xf numFmtId="0" fontId="2" fillId="0" borderId="15" xfId="49" applyFont="1" applyBorder="1" applyAlignment="1">
      <alignment horizontal="left" vertical="top" wrapText="1"/>
    </xf>
    <xf numFmtId="0" fontId="3" fillId="0" borderId="15" xfId="49" applyFont="1" applyBorder="1" applyAlignment="1">
      <alignment horizontal="left" vertical="top" wrapText="1"/>
    </xf>
    <xf numFmtId="0" fontId="4" fillId="0" borderId="0" xfId="2" applyFont="1" applyAlignment="1">
      <alignment horizontal="center" vertical="center"/>
    </xf>
    <xf numFmtId="0" fontId="13" fillId="0" borderId="2" xfId="2" applyFont="1" applyBorder="1" applyAlignment="1">
      <alignment vertical="top"/>
    </xf>
    <xf numFmtId="0" fontId="3" fillId="0" borderId="0" xfId="15" applyFont="1" applyAlignment="1">
      <alignment vertical="center" wrapText="1"/>
    </xf>
    <xf numFmtId="0" fontId="2" fillId="0" borderId="15" xfId="49" applyFont="1" applyBorder="1" applyAlignment="1">
      <alignment horizontal="center" vertical="top" wrapText="1"/>
    </xf>
    <xf numFmtId="0" fontId="2" fillId="0" borderId="33" xfId="6" applyBorder="1"/>
    <xf numFmtId="0" fontId="2" fillId="0" borderId="2" xfId="6" applyBorder="1"/>
    <xf numFmtId="0" fontId="5" fillId="0" borderId="21" xfId="6" applyFont="1" applyBorder="1" applyAlignment="1">
      <alignment horizontal="center"/>
    </xf>
    <xf numFmtId="0" fontId="2" fillId="0" borderId="35" xfId="6" applyBorder="1"/>
    <xf numFmtId="0" fontId="2" fillId="0" borderId="36" xfId="6" applyBorder="1"/>
    <xf numFmtId="0" fontId="2" fillId="0" borderId="36" xfId="6" applyBorder="1" applyAlignment="1">
      <alignment horizontal="left" indent="1"/>
    </xf>
    <xf numFmtId="0" fontId="2" fillId="0" borderId="34" xfId="6" applyBorder="1"/>
    <xf numFmtId="0" fontId="2" fillId="0" borderId="37" xfId="6" applyBorder="1" applyAlignment="1">
      <alignment horizontal="left" indent="1"/>
    </xf>
    <xf numFmtId="0" fontId="2" fillId="0" borderId="13" xfId="49" applyFont="1" applyBorder="1" applyAlignment="1">
      <alignment horizontal="center" vertical="top" wrapText="1"/>
    </xf>
    <xf numFmtId="43" fontId="2" fillId="0" borderId="15" xfId="1" applyFont="1" applyFill="1" applyBorder="1" applyAlignment="1" applyProtection="1">
      <alignment horizontal="right" vertical="top"/>
      <protection locked="0"/>
    </xf>
    <xf numFmtId="0" fontId="2" fillId="0" borderId="12" xfId="49" applyFont="1" applyBorder="1" applyAlignment="1">
      <alignment horizontal="center" vertical="top" wrapText="1"/>
    </xf>
    <xf numFmtId="0" fontId="5" fillId="0" borderId="12" xfId="49" applyFont="1" applyBorder="1" applyAlignment="1">
      <alignment horizontal="center" vertical="top" wrapText="1"/>
    </xf>
    <xf numFmtId="0" fontId="2" fillId="0" borderId="0" xfId="0" applyFont="1" applyAlignment="1">
      <alignment vertical="center"/>
    </xf>
    <xf numFmtId="0" fontId="18" fillId="0" borderId="0" xfId="599" applyFont="1"/>
    <xf numFmtId="0" fontId="5" fillId="0" borderId="0" xfId="0" applyFont="1" applyAlignment="1">
      <alignment vertical="center"/>
    </xf>
    <xf numFmtId="3" fontId="5" fillId="0" borderId="0" xfId="8" applyNumberFormat="1" applyFont="1" applyFill="1" applyBorder="1" applyAlignment="1" applyProtection="1"/>
    <xf numFmtId="43" fontId="2" fillId="0" borderId="13" xfId="1" applyFont="1" applyFill="1" applyBorder="1" applyAlignment="1">
      <alignment horizontal="right" vertical="top"/>
    </xf>
    <xf numFmtId="43" fontId="2" fillId="0" borderId="14" xfId="1" applyFont="1" applyFill="1" applyBorder="1" applyAlignment="1">
      <alignment horizontal="right" vertical="top"/>
    </xf>
    <xf numFmtId="43" fontId="2" fillId="0" borderId="0" xfId="588" applyFont="1" applyFill="1"/>
    <xf numFmtId="43" fontId="2" fillId="0" borderId="0" xfId="1" applyFont="1" applyFill="1" applyAlignment="1">
      <alignment horizontal="right" vertical="top"/>
    </xf>
    <xf numFmtId="0" fontId="3" fillId="0" borderId="2" xfId="2" applyFont="1" applyBorder="1" applyAlignment="1">
      <alignment vertical="top"/>
    </xf>
    <xf numFmtId="3" fontId="2" fillId="0" borderId="13" xfId="3" applyNumberFormat="1" applyBorder="1" applyAlignment="1">
      <alignment horizontal="center" vertical="top"/>
    </xf>
    <xf numFmtId="0" fontId="2" fillId="0" borderId="0" xfId="227"/>
    <xf numFmtId="0" fontId="2" fillId="0" borderId="0" xfId="227" applyAlignment="1">
      <alignment horizontal="center"/>
    </xf>
    <xf numFmtId="0" fontId="2" fillId="0" borderId="0" xfId="3" applyAlignment="1">
      <alignment vertical="top"/>
    </xf>
    <xf numFmtId="0" fontId="2" fillId="0" borderId="0" xfId="589" applyFont="1"/>
    <xf numFmtId="0" fontId="2" fillId="0" borderId="0" xfId="585" applyFont="1" applyAlignment="1">
      <alignment vertical="center"/>
    </xf>
    <xf numFmtId="0" fontId="2" fillId="0" borderId="0" xfId="589" applyFont="1" applyAlignment="1">
      <alignment vertical="center"/>
    </xf>
    <xf numFmtId="43" fontId="2" fillId="0" borderId="28" xfId="1" applyFont="1" applyFill="1" applyBorder="1" applyAlignment="1" applyProtection="1">
      <alignment horizontal="center" vertical="top" wrapText="1"/>
    </xf>
    <xf numFmtId="43" fontId="2" fillId="0" borderId="0" xfId="2" applyNumberFormat="1" applyAlignment="1" applyProtection="1">
      <alignment horizontal="center"/>
      <protection locked="0"/>
    </xf>
    <xf numFmtId="43" fontId="5" fillId="0" borderId="28" xfId="1" applyFont="1" applyFill="1" applyBorder="1" applyAlignment="1" applyProtection="1">
      <alignment horizontal="center" vertical="top"/>
      <protection locked="0"/>
    </xf>
    <xf numFmtId="43" fontId="2" fillId="0" borderId="0" xfId="587" applyFont="1" applyFill="1"/>
    <xf numFmtId="0" fontId="2" fillId="0" borderId="0" xfId="626" applyNumberFormat="1" applyFont="1" applyFill="1" applyBorder="1"/>
    <xf numFmtId="0" fontId="2" fillId="0" borderId="36" xfId="3" applyBorder="1"/>
    <xf numFmtId="0" fontId="3" fillId="0" borderId="2" xfId="2" applyFont="1" applyBorder="1" applyAlignment="1">
      <alignment horizontal="center" vertical="top"/>
    </xf>
    <xf numFmtId="43" fontId="5" fillId="0" borderId="8" xfId="1" applyFont="1" applyFill="1" applyBorder="1" applyAlignment="1">
      <alignment horizontal="center" vertical="top"/>
    </xf>
    <xf numFmtId="43" fontId="5" fillId="0" borderId="1" xfId="1" applyFont="1" applyFill="1" applyBorder="1" applyAlignment="1">
      <alignment horizontal="center" vertical="top"/>
    </xf>
    <xf numFmtId="43" fontId="5" fillId="0" borderId="11" xfId="1" applyFont="1" applyFill="1" applyBorder="1" applyAlignment="1">
      <alignment horizontal="center" vertical="top"/>
    </xf>
    <xf numFmtId="43" fontId="5" fillId="0" borderId="5" xfId="1" applyFont="1" applyFill="1" applyBorder="1" applyAlignment="1">
      <alignment horizontal="center" vertical="top"/>
    </xf>
    <xf numFmtId="178" fontId="2" fillId="0" borderId="23" xfId="6" applyNumberFormat="1" applyBorder="1" applyAlignment="1">
      <alignment horizontal="center"/>
    </xf>
    <xf numFmtId="178" fontId="2" fillId="0" borderId="24" xfId="6" applyNumberFormat="1" applyBorder="1" applyAlignment="1">
      <alignment horizontal="center"/>
    </xf>
    <xf numFmtId="178" fontId="5" fillId="0" borderId="30" xfId="6" applyNumberFormat="1" applyFont="1" applyBorder="1" applyAlignment="1">
      <alignment horizontal="center" vertical="center"/>
    </xf>
    <xf numFmtId="0" fontId="2" fillId="0" borderId="12" xfId="2" applyBorder="1" applyAlignment="1">
      <alignment horizontal="center" vertical="top" wrapText="1"/>
    </xf>
    <xf numFmtId="0" fontId="5" fillId="0" borderId="12" xfId="2" applyFont="1" applyBorder="1" applyAlignment="1">
      <alignment horizontal="center" vertical="top"/>
    </xf>
    <xf numFmtId="0" fontId="5" fillId="0" borderId="12" xfId="2" applyFont="1" applyBorder="1" applyAlignment="1">
      <alignment horizontal="center" vertical="top" wrapText="1"/>
    </xf>
    <xf numFmtId="0" fontId="2" fillId="0" borderId="12" xfId="3" applyBorder="1" applyAlignment="1">
      <alignment horizontal="centerContinuous" vertical="top"/>
    </xf>
    <xf numFmtId="0" fontId="2" fillId="0" borderId="13" xfId="3" applyBorder="1" applyAlignment="1">
      <alignment horizontal="center" vertical="top"/>
    </xf>
    <xf numFmtId="0" fontId="2" fillId="0" borderId="15" xfId="2" applyBorder="1" applyAlignment="1">
      <alignment horizontal="left" vertical="top" wrapText="1"/>
    </xf>
    <xf numFmtId="0" fontId="3" fillId="0" borderId="15" xfId="2" applyFont="1" applyBorder="1" applyAlignment="1">
      <alignment horizontal="left" vertical="top" wrapText="1"/>
    </xf>
    <xf numFmtId="0" fontId="2" fillId="0" borderId="15" xfId="228" applyFont="1" applyBorder="1" applyAlignment="1">
      <alignment horizontal="left" vertical="top" wrapText="1"/>
    </xf>
    <xf numFmtId="0" fontId="2" fillId="0" borderId="13" xfId="3" applyBorder="1" applyAlignment="1">
      <alignment vertical="top" wrapText="1"/>
    </xf>
    <xf numFmtId="0" fontId="2" fillId="0" borderId="2" xfId="3" quotePrefix="1" applyBorder="1" applyAlignment="1">
      <alignment horizontal="centerContinuous" vertical="top"/>
    </xf>
    <xf numFmtId="0" fontId="5" fillId="0" borderId="6" xfId="3" applyFont="1" applyBorder="1" applyAlignment="1">
      <alignment horizontal="centerContinuous" vertical="top"/>
    </xf>
    <xf numFmtId="0" fontId="5" fillId="0" borderId="7" xfId="3" applyFont="1" applyBorder="1" applyAlignment="1">
      <alignment horizontal="center" vertical="top"/>
    </xf>
    <xf numFmtId="0" fontId="5" fillId="0" borderId="9" xfId="3" applyFont="1" applyBorder="1" applyAlignment="1">
      <alignment horizontal="centerContinuous" vertical="top"/>
    </xf>
    <xf numFmtId="0" fontId="5" fillId="0" borderId="10" xfId="3" applyFont="1" applyBorder="1" applyAlignment="1">
      <alignment horizontal="center" vertical="top"/>
    </xf>
    <xf numFmtId="0" fontId="3" fillId="0" borderId="15" xfId="49" applyFont="1" applyBorder="1" applyAlignment="1">
      <alignment horizontal="center" vertical="top" wrapText="1"/>
    </xf>
    <xf numFmtId="0" fontId="2" fillId="0" borderId="0" xfId="3" applyAlignment="1">
      <alignment horizontal="centerContinuous" vertical="top"/>
    </xf>
    <xf numFmtId="0" fontId="2" fillId="0" borderId="0" xfId="3" applyAlignment="1">
      <alignment horizontal="center" vertical="top"/>
    </xf>
    <xf numFmtId="0" fontId="5" fillId="0" borderId="7" xfId="3" applyFont="1" applyBorder="1" applyAlignment="1">
      <alignment horizontal="left" vertical="top"/>
    </xf>
    <xf numFmtId="0" fontId="2" fillId="0" borderId="0" xfId="16"/>
    <xf numFmtId="0" fontId="2" fillId="0" borderId="15" xfId="287" applyFont="1" applyBorder="1" applyAlignment="1">
      <alignment horizontal="left" vertical="top" wrapText="1"/>
    </xf>
    <xf numFmtId="0" fontId="2" fillId="0" borderId="15" xfId="2" applyBorder="1" applyAlignment="1">
      <alignment horizontal="center" vertical="center"/>
    </xf>
    <xf numFmtId="3" fontId="2" fillId="0" borderId="15" xfId="2" applyNumberFormat="1" applyBorder="1" applyAlignment="1">
      <alignment horizontal="center" vertical="center"/>
    </xf>
    <xf numFmtId="43" fontId="2" fillId="0" borderId="29" xfId="1" applyFont="1" applyFill="1" applyBorder="1" applyAlignment="1" applyProtection="1">
      <alignment horizontal="right" vertical="top"/>
    </xf>
    <xf numFmtId="43" fontId="2" fillId="0" borderId="39" xfId="1" applyFont="1" applyFill="1" applyBorder="1" applyAlignment="1" applyProtection="1">
      <alignment horizontal="center" vertical="top" wrapText="1"/>
    </xf>
    <xf numFmtId="0" fontId="3" fillId="0" borderId="15" xfId="59" applyFont="1" applyBorder="1" applyAlignment="1">
      <alignment horizontal="left" vertical="top" wrapText="1"/>
    </xf>
    <xf numFmtId="1" fontId="2" fillId="0" borderId="29" xfId="25" applyNumberFormat="1" applyFont="1" applyFill="1" applyBorder="1" applyAlignment="1">
      <alignment horizontal="center" vertical="center"/>
    </xf>
    <xf numFmtId="43" fontId="2" fillId="0" borderId="39" xfId="1" applyFont="1" applyFill="1" applyBorder="1" applyAlignment="1" applyProtection="1">
      <alignment horizontal="center" vertical="center" wrapText="1"/>
    </xf>
    <xf numFmtId="43" fontId="2" fillId="0" borderId="13" xfId="1" applyFont="1" applyFill="1" applyBorder="1" applyAlignment="1" applyProtection="1">
      <alignment horizontal="center" vertical="center"/>
      <protection locked="0"/>
    </xf>
    <xf numFmtId="43" fontId="2" fillId="0" borderId="28" xfId="1" applyFont="1" applyFill="1" applyBorder="1" applyAlignment="1" applyProtection="1">
      <alignment horizontal="center" vertical="center" wrapText="1"/>
    </xf>
    <xf numFmtId="43" fontId="2" fillId="0" borderId="13" xfId="1" applyFont="1" applyFill="1" applyBorder="1" applyAlignment="1">
      <alignment horizontal="center" vertical="center"/>
    </xf>
    <xf numFmtId="43" fontId="2" fillId="0" borderId="14" xfId="1" applyFont="1" applyFill="1" applyBorder="1" applyAlignment="1">
      <alignment horizontal="center" vertical="center"/>
    </xf>
    <xf numFmtId="0" fontId="2" fillId="0" borderId="13" xfId="3" applyBorder="1" applyAlignment="1">
      <alignment horizontal="center" vertical="center"/>
    </xf>
    <xf numFmtId="43" fontId="2" fillId="0" borderId="14" xfId="65" applyFont="1" applyFill="1" applyBorder="1" applyAlignment="1">
      <alignment horizontal="center" vertical="center"/>
    </xf>
    <xf numFmtId="43" fontId="2" fillId="0" borderId="13" xfId="65" applyFont="1" applyFill="1" applyBorder="1" applyAlignment="1">
      <alignment horizontal="center" vertical="center"/>
    </xf>
    <xf numFmtId="0" fontId="2" fillId="0" borderId="0" xfId="674" applyAlignment="1">
      <alignment vertical="center"/>
    </xf>
    <xf numFmtId="0" fontId="3" fillId="0" borderId="0" xfId="641" applyFont="1" applyAlignment="1">
      <alignment vertical="top"/>
    </xf>
    <xf numFmtId="0" fontId="2" fillId="0" borderId="2" xfId="674" applyBorder="1" applyAlignment="1">
      <alignment vertical="center"/>
    </xf>
    <xf numFmtId="0" fontId="5" fillId="0" borderId="40" xfId="674" applyFont="1" applyBorder="1" applyAlignment="1">
      <alignment horizontal="center" vertical="center"/>
    </xf>
    <xf numFmtId="0" fontId="5" fillId="0" borderId="38" xfId="674" applyFont="1" applyBorder="1" applyAlignment="1">
      <alignment horizontal="center" vertical="center"/>
    </xf>
    <xf numFmtId="0" fontId="5" fillId="0" borderId="41" xfId="674" applyFont="1" applyBorder="1" applyAlignment="1">
      <alignment horizontal="center" vertical="center"/>
    </xf>
    <xf numFmtId="0" fontId="2" fillId="0" borderId="40" xfId="674" applyBorder="1" applyAlignment="1">
      <alignment horizontal="left" vertical="center"/>
    </xf>
    <xf numFmtId="43" fontId="5" fillId="0" borderId="41" xfId="2071" applyFont="1" applyBorder="1" applyAlignment="1">
      <alignment vertical="center"/>
    </xf>
    <xf numFmtId="43" fontId="5" fillId="0" borderId="44" xfId="674" applyNumberFormat="1" applyFont="1" applyBorder="1" applyAlignment="1">
      <alignment vertical="center"/>
    </xf>
    <xf numFmtId="177" fontId="2" fillId="0" borderId="0" xfId="663" applyNumberFormat="1" applyFont="1" applyAlignment="1">
      <alignment vertical="center"/>
    </xf>
    <xf numFmtId="43" fontId="5" fillId="0" borderId="3" xfId="1" applyFont="1" applyBorder="1" applyAlignment="1">
      <alignment horizontal="centerContinuous"/>
    </xf>
    <xf numFmtId="0" fontId="3" fillId="0" borderId="2" xfId="2" applyFont="1" applyBorder="1" applyAlignment="1">
      <alignment horizontal="left" vertical="center"/>
    </xf>
    <xf numFmtId="43" fontId="5" fillId="0" borderId="3" xfId="1" applyFont="1" applyBorder="1" applyAlignment="1">
      <alignment horizontal="right"/>
    </xf>
    <xf numFmtId="0" fontId="6" fillId="0" borderId="3" xfId="11" applyBorder="1"/>
    <xf numFmtId="0" fontId="2" fillId="0" borderId="0" xfId="6"/>
    <xf numFmtId="0" fontId="6" fillId="0" borderId="5" xfId="11" applyBorder="1"/>
    <xf numFmtId="0" fontId="3" fillId="0" borderId="0" xfId="7" applyFont="1" applyAlignment="1">
      <alignment horizontal="left" vertical="center" wrapText="1"/>
    </xf>
    <xf numFmtId="0" fontId="3" fillId="0" borderId="3" xfId="14" applyFont="1" applyBorder="1" applyAlignment="1">
      <alignment horizontal="left" vertical="top"/>
    </xf>
    <xf numFmtId="0" fontId="3" fillId="0" borderId="0" xfId="2" applyFont="1" applyAlignment="1">
      <alignment horizontal="left" vertical="center"/>
    </xf>
    <xf numFmtId="0" fontId="3" fillId="0" borderId="1" xfId="14" applyFont="1" applyBorder="1" applyAlignment="1">
      <alignment horizontal="left" vertical="top"/>
    </xf>
    <xf numFmtId="0" fontId="2" fillId="0" borderId="31" xfId="674" applyBorder="1" applyAlignment="1">
      <alignment vertical="center"/>
    </xf>
    <xf numFmtId="0" fontId="3" fillId="0" borderId="2" xfId="7" applyFont="1" applyBorder="1" applyAlignment="1">
      <alignment horizontal="center" vertical="center" wrapText="1"/>
    </xf>
    <xf numFmtId="0" fontId="3" fillId="0" borderId="2" xfId="2" applyFont="1" applyBorder="1" applyAlignment="1">
      <alignment horizontal="center" vertical="center"/>
    </xf>
    <xf numFmtId="4" fontId="2" fillId="0" borderId="15" xfId="49" applyNumberFormat="1" applyFont="1" applyBorder="1" applyAlignment="1">
      <alignment horizontal="left" vertical="top" wrapText="1"/>
    </xf>
    <xf numFmtId="0" fontId="2" fillId="0" borderId="15" xfId="49" applyFont="1" applyBorder="1" applyAlignment="1">
      <alignment horizontal="justify" vertical="top" wrapText="1"/>
    </xf>
    <xf numFmtId="0" fontId="2" fillId="0" borderId="15" xfId="49" applyFont="1" applyBorder="1" applyAlignment="1">
      <alignment horizontal="center" wrapText="1"/>
    </xf>
    <xf numFmtId="4" fontId="2" fillId="0" borderId="15" xfId="101" applyNumberFormat="1" applyBorder="1" applyAlignment="1">
      <alignment horizontal="center" wrapText="1"/>
    </xf>
    <xf numFmtId="4" fontId="2" fillId="0" borderId="15" xfId="101" applyNumberFormat="1" applyBorder="1" applyAlignment="1" applyProtection="1">
      <alignment horizontal="center" wrapText="1"/>
      <protection locked="0"/>
    </xf>
    <xf numFmtId="0" fontId="5" fillId="0" borderId="15" xfId="49" applyFont="1" applyBorder="1" applyAlignment="1">
      <alignment horizontal="justify" vertical="top" wrapText="1"/>
    </xf>
    <xf numFmtId="3" fontId="2" fillId="0" borderId="15" xfId="188" applyNumberFormat="1" applyFont="1" applyBorder="1" applyAlignment="1">
      <alignment horizontal="center"/>
    </xf>
    <xf numFmtId="0" fontId="2" fillId="0" borderId="12" xfId="2" applyBorder="1" applyAlignment="1">
      <alignment horizontal="center" vertical="top"/>
    </xf>
    <xf numFmtId="0" fontId="2" fillId="0" borderId="15" xfId="2" applyBorder="1" applyAlignment="1">
      <alignment vertical="top" wrapText="1"/>
    </xf>
    <xf numFmtId="3" fontId="2" fillId="0" borderId="15" xfId="101" applyNumberFormat="1" applyBorder="1" applyAlignment="1">
      <alignment horizontal="center" wrapText="1"/>
    </xf>
    <xf numFmtId="0" fontId="5" fillId="0" borderId="12" xfId="149" applyFont="1" applyBorder="1" applyAlignment="1">
      <alignment horizontal="left" wrapText="1"/>
    </xf>
    <xf numFmtId="0" fontId="3" fillId="0" borderId="15" xfId="49" applyFont="1" applyBorder="1" applyAlignment="1">
      <alignment horizontal="left" wrapText="1"/>
    </xf>
    <xf numFmtId="0" fontId="2" fillId="0" borderId="15" xfId="49" applyFont="1" applyBorder="1" applyAlignment="1">
      <alignment horizontal="left" wrapText="1"/>
    </xf>
    <xf numFmtId="0" fontId="2" fillId="0" borderId="15" xfId="119" applyBorder="1" applyAlignment="1">
      <alignment horizontal="center" wrapText="1"/>
    </xf>
    <xf numFmtId="0" fontId="5" fillId="0" borderId="12" xfId="49" applyFont="1" applyBorder="1" applyAlignment="1">
      <alignment horizontal="center" vertical="center" wrapText="1"/>
    </xf>
    <xf numFmtId="0" fontId="5" fillId="0" borderId="15" xfId="49" applyFont="1" applyBorder="1" applyAlignment="1">
      <alignment horizontal="left" vertical="center" wrapText="1"/>
    </xf>
    <xf numFmtId="0" fontId="2" fillId="0" borderId="15" xfId="49" applyFont="1" applyBorder="1" applyAlignment="1">
      <alignment horizontal="center" vertical="center" wrapText="1"/>
    </xf>
    <xf numFmtId="0" fontId="5" fillId="0" borderId="15" xfId="49" applyFont="1" applyBorder="1" applyAlignment="1">
      <alignment horizontal="left" wrapText="1"/>
    </xf>
    <xf numFmtId="3" fontId="2" fillId="0" borderId="15" xfId="49" applyNumberFormat="1" applyFont="1" applyBorder="1" applyAlignment="1">
      <alignment horizontal="center" wrapText="1"/>
    </xf>
    <xf numFmtId="0" fontId="2" fillId="0" borderId="15" xfId="119" applyBorder="1" applyAlignment="1">
      <alignment horizontal="center" vertical="center" wrapText="1"/>
    </xf>
    <xf numFmtId="3" fontId="2" fillId="0" borderId="15" xfId="101" applyNumberFormat="1" applyBorder="1" applyAlignment="1">
      <alignment horizontal="center" vertical="center" wrapText="1"/>
    </xf>
    <xf numFmtId="0" fontId="3" fillId="0" borderId="15" xfId="286" applyFont="1" applyBorder="1" applyAlignment="1">
      <alignment horizontal="left" vertical="top" wrapText="1"/>
    </xf>
    <xf numFmtId="4" fontId="2" fillId="0" borderId="15" xfId="101" applyNumberFormat="1" applyBorder="1" applyAlignment="1">
      <alignment horizontal="center"/>
    </xf>
    <xf numFmtId="0" fontId="3" fillId="0" borderId="12" xfId="49" applyFont="1" applyBorder="1" applyAlignment="1">
      <alignment horizontal="left" vertical="top" wrapText="1"/>
    </xf>
    <xf numFmtId="0" fontId="3" fillId="0" borderId="15" xfId="49" applyFont="1" applyBorder="1" applyAlignment="1">
      <alignment horizontal="center" wrapText="1"/>
    </xf>
    <xf numFmtId="0" fontId="2" fillId="0" borderId="15" xfId="49" applyFont="1" applyBorder="1" applyAlignment="1">
      <alignment horizontal="left" vertical="center" wrapText="1"/>
    </xf>
    <xf numFmtId="4" fontId="2" fillId="0" borderId="15" xfId="101" applyNumberFormat="1" applyBorder="1" applyAlignment="1">
      <alignment horizontal="center" vertical="center" wrapText="1"/>
    </xf>
    <xf numFmtId="167" fontId="2" fillId="0" borderId="15" xfId="77" applyNumberFormat="1" applyFont="1" applyBorder="1" applyAlignment="1">
      <alignment horizontal="center" vertical="center" wrapText="1"/>
    </xf>
    <xf numFmtId="3" fontId="2" fillId="0" borderId="15" xfId="101" applyNumberFormat="1" applyBorder="1" applyAlignment="1">
      <alignment horizontal="center" vertical="center"/>
    </xf>
    <xf numFmtId="0" fontId="5" fillId="0" borderId="15" xfId="49" applyFont="1" applyBorder="1" applyAlignment="1">
      <alignment horizontal="center" vertical="center" wrapText="1"/>
    </xf>
    <xf numFmtId="0" fontId="21" fillId="0" borderId="15" xfId="49" applyFont="1" applyBorder="1" applyAlignment="1">
      <alignment horizontal="left" vertical="top" wrapText="1"/>
    </xf>
    <xf numFmtId="0" fontId="2" fillId="0" borderId="12" xfId="49" applyFont="1" applyBorder="1" applyAlignment="1">
      <alignment horizontal="center" vertical="center" wrapText="1"/>
    </xf>
    <xf numFmtId="0" fontId="3" fillId="0" borderId="15" xfId="2" applyFont="1" applyBorder="1" applyAlignment="1">
      <alignment horizontal="left" wrapText="1"/>
    </xf>
    <xf numFmtId="0" fontId="2" fillId="0" borderId="15" xfId="2" applyBorder="1" applyAlignment="1">
      <alignment horizontal="center"/>
    </xf>
    <xf numFmtId="0" fontId="5" fillId="0" borderId="15" xfId="2" applyFont="1" applyBorder="1" applyAlignment="1">
      <alignment horizontal="left" wrapText="1"/>
    </xf>
    <xf numFmtId="0" fontId="5" fillId="0" borderId="12" xfId="287" applyFont="1" applyBorder="1" applyAlignment="1">
      <alignment horizontal="center" vertical="top" wrapText="1"/>
    </xf>
    <xf numFmtId="0" fontId="5" fillId="0" borderId="15" xfId="287" applyFont="1" applyBorder="1" applyAlignment="1">
      <alignment horizontal="left" wrapText="1"/>
    </xf>
    <xf numFmtId="0" fontId="2" fillId="0" borderId="12" xfId="287" applyFont="1" applyBorder="1" applyAlignment="1">
      <alignment horizontal="center" vertical="top" wrapText="1"/>
    </xf>
    <xf numFmtId="3" fontId="2" fillId="0" borderId="15" xfId="2" applyNumberFormat="1" applyBorder="1" applyAlignment="1">
      <alignment horizontal="center"/>
    </xf>
    <xf numFmtId="0" fontId="2" fillId="0" borderId="15" xfId="286" applyFont="1" applyBorder="1" applyAlignment="1">
      <alignment horizontal="left" vertical="top" wrapText="1"/>
    </xf>
    <xf numFmtId="3" fontId="2" fillId="0" borderId="15" xfId="286" applyNumberFormat="1" applyFont="1" applyBorder="1" applyAlignment="1">
      <alignment horizontal="center" vertical="center"/>
    </xf>
    <xf numFmtId="3" fontId="2" fillId="0" borderId="15" xfId="188" applyNumberFormat="1" applyFont="1" applyBorder="1" applyAlignment="1">
      <alignment horizontal="center" vertical="center"/>
    </xf>
    <xf numFmtId="0" fontId="2" fillId="0" borderId="15" xfId="4" applyBorder="1" applyAlignment="1">
      <alignment horizontal="left" vertical="top" wrapText="1"/>
    </xf>
    <xf numFmtId="0" fontId="5" fillId="0" borderId="15" xfId="2" applyFont="1" applyBorder="1" applyAlignment="1">
      <alignment horizontal="left"/>
    </xf>
    <xf numFmtId="3" fontId="2" fillId="0" borderId="15" xfId="2" applyNumberFormat="1" applyBorder="1" applyAlignment="1" applyProtection="1">
      <alignment horizontal="center"/>
      <protection locked="0"/>
    </xf>
    <xf numFmtId="0" fontId="2" fillId="0" borderId="15" xfId="2" applyBorder="1" applyAlignment="1">
      <alignment horizontal="left"/>
    </xf>
    <xf numFmtId="0" fontId="2" fillId="0" borderId="15" xfId="2" applyBorder="1" applyAlignment="1">
      <alignment horizontal="left" wrapText="1"/>
    </xf>
    <xf numFmtId="0" fontId="2" fillId="0" borderId="15" xfId="287" applyFont="1" applyBorder="1" applyAlignment="1">
      <alignment horizontal="left" wrapText="1"/>
    </xf>
    <xf numFmtId="0" fontId="2" fillId="0" borderId="15" xfId="59" applyBorder="1" applyAlignment="1">
      <alignment horizontal="center" vertical="center"/>
    </xf>
    <xf numFmtId="1" fontId="2" fillId="0" borderId="15" xfId="25" applyNumberFormat="1" applyBorder="1" applyAlignment="1">
      <alignment horizontal="center" vertical="center"/>
    </xf>
    <xf numFmtId="0" fontId="2" fillId="0" borderId="15" xfId="59" applyBorder="1" applyAlignment="1">
      <alignment horizontal="left" vertical="top" wrapText="1"/>
    </xf>
    <xf numFmtId="0" fontId="5" fillId="0" borderId="12" xfId="287" applyFont="1" applyBorder="1" applyAlignment="1">
      <alignment horizontal="center" vertical="center" wrapText="1"/>
    </xf>
    <xf numFmtId="0" fontId="5" fillId="0" borderId="15" xfId="2" applyFont="1" applyBorder="1" applyAlignment="1">
      <alignment horizontal="center" vertical="center" wrapText="1"/>
    </xf>
    <xf numFmtId="0" fontId="2" fillId="0" borderId="15" xfId="2" applyBorder="1" applyAlignment="1">
      <alignment horizontal="center" vertical="center" wrapText="1"/>
    </xf>
    <xf numFmtId="3" fontId="2" fillId="0" borderId="15" xfId="2" applyNumberFormat="1" applyBorder="1" applyAlignment="1">
      <alignment horizontal="center" vertical="center" wrapText="1"/>
    </xf>
    <xf numFmtId="3" fontId="2" fillId="0" borderId="15" xfId="2" applyNumberFormat="1" applyBorder="1" applyAlignment="1" applyProtection="1">
      <alignment horizontal="center" vertical="center"/>
      <protection locked="0"/>
    </xf>
    <xf numFmtId="0" fontId="2" fillId="0" borderId="15" xfId="287" applyFont="1" applyBorder="1" applyAlignment="1">
      <alignment horizontal="center" vertical="center" wrapText="1"/>
    </xf>
    <xf numFmtId="43" fontId="2" fillId="0" borderId="20" xfId="608" applyFont="1" applyFill="1" applyBorder="1" applyAlignment="1">
      <alignment horizontal="right" vertical="top"/>
    </xf>
    <xf numFmtId="43" fontId="2" fillId="0" borderId="0" xfId="608" applyFont="1" applyFill="1" applyBorder="1" applyAlignment="1">
      <alignment horizontal="right"/>
    </xf>
    <xf numFmtId="0" fontId="19" fillId="0" borderId="0" xfId="661" applyFont="1" applyAlignment="1">
      <alignment horizontal="right" vertical="center"/>
    </xf>
    <xf numFmtId="0" fontId="2" fillId="0" borderId="0" xfId="11" applyFont="1"/>
    <xf numFmtId="0" fontId="5" fillId="0" borderId="0" xfId="49" applyFont="1" applyAlignment="1">
      <alignment horizontal="center" vertical="center" wrapText="1"/>
    </xf>
    <xf numFmtId="0" fontId="5" fillId="0" borderId="0" xfId="49" applyFont="1" applyAlignment="1">
      <alignment horizontal="left" vertical="center" wrapText="1"/>
    </xf>
    <xf numFmtId="0" fontId="2" fillId="0" borderId="0" xfId="49" applyFont="1" applyAlignment="1">
      <alignment horizontal="center" vertical="center" wrapText="1"/>
    </xf>
    <xf numFmtId="43" fontId="2" fillId="0" borderId="0" xfId="1" applyFont="1" applyFill="1" applyBorder="1" applyAlignment="1" applyProtection="1">
      <alignment horizontal="right" vertical="top"/>
    </xf>
    <xf numFmtId="43" fontId="2" fillId="0" borderId="0" xfId="1" applyFont="1" applyFill="1" applyBorder="1" applyAlignment="1" applyProtection="1">
      <alignment horizontal="center" vertical="center" wrapText="1"/>
    </xf>
    <xf numFmtId="0" fontId="2" fillId="0" borderId="45" xfId="6" applyBorder="1"/>
    <xf numFmtId="0" fontId="2" fillId="0" borderId="27" xfId="49" applyFont="1" applyBorder="1" applyAlignment="1">
      <alignment horizontal="center" vertical="top" wrapText="1"/>
    </xf>
    <xf numFmtId="43" fontId="2" fillId="0" borderId="14" xfId="1" applyFont="1" applyFill="1" applyBorder="1" applyAlignment="1">
      <alignment horizontal="right" vertical="center"/>
    </xf>
    <xf numFmtId="0" fontId="11" fillId="3" borderId="15" xfId="1665" applyFont="1" applyFill="1" applyBorder="1" applyAlignment="1">
      <alignment vertical="center" wrapText="1"/>
    </xf>
    <xf numFmtId="0" fontId="11" fillId="3" borderId="15" xfId="1665" applyFont="1" applyFill="1" applyBorder="1" applyAlignment="1">
      <alignment horizontal="center" vertical="center" wrapText="1"/>
    </xf>
    <xf numFmtId="0" fontId="11" fillId="3" borderId="16" xfId="1665" applyFont="1" applyFill="1" applyBorder="1" applyAlignment="1">
      <alignment horizontal="center" vertical="center" wrapText="1"/>
    </xf>
    <xf numFmtId="0" fontId="10" fillId="3" borderId="16" xfId="1665" applyFont="1" applyFill="1" applyBorder="1" applyAlignment="1">
      <alignment vertical="center" wrapText="1"/>
    </xf>
    <xf numFmtId="0" fontId="2" fillId="0" borderId="16" xfId="49" applyFont="1" applyBorder="1" applyAlignment="1">
      <alignment horizontal="justify" vertical="top" wrapText="1"/>
    </xf>
    <xf numFmtId="1" fontId="11" fillId="3" borderId="15" xfId="1665" applyNumberFormat="1" applyFont="1" applyFill="1" applyBorder="1" applyAlignment="1">
      <alignment horizontal="center" vertical="center"/>
    </xf>
    <xf numFmtId="43" fontId="2" fillId="0" borderId="47" xfId="1" applyFont="1" applyFill="1" applyBorder="1" applyAlignment="1">
      <alignment horizontal="center" vertical="center"/>
    </xf>
    <xf numFmtId="4" fontId="2" fillId="0" borderId="15" xfId="2" applyNumberFormat="1" applyBorder="1" applyAlignment="1" applyProtection="1">
      <alignment horizontal="center"/>
      <protection locked="0"/>
    </xf>
    <xf numFmtId="43" fontId="2" fillId="0" borderId="15" xfId="101" applyBorder="1" applyAlignment="1" applyProtection="1">
      <alignment horizontal="center" wrapText="1"/>
      <protection locked="0"/>
    </xf>
    <xf numFmtId="0" fontId="34" fillId="0" borderId="0" xfId="287" applyFont="1"/>
    <xf numFmtId="0" fontId="3" fillId="0" borderId="15" xfId="122" applyFont="1" applyBorder="1" applyAlignment="1">
      <alignment horizontal="left" wrapText="1"/>
    </xf>
    <xf numFmtId="0" fontId="2" fillId="0" borderId="15" xfId="122" applyBorder="1" applyAlignment="1">
      <alignment horizontal="center"/>
    </xf>
    <xf numFmtId="0" fontId="2" fillId="0" borderId="15" xfId="122" applyBorder="1" applyAlignment="1">
      <alignment horizontal="left" wrapText="1"/>
    </xf>
    <xf numFmtId="0" fontId="2" fillId="0" borderId="15" xfId="593" applyFont="1" applyBorder="1" applyAlignment="1">
      <alignment horizontal="left" vertical="center" wrapText="1"/>
    </xf>
    <xf numFmtId="0" fontId="3" fillId="0" borderId="0" xfId="7" applyFont="1" applyAlignment="1">
      <alignment horizontal="left" vertical="top" wrapText="1"/>
    </xf>
    <xf numFmtId="43" fontId="5" fillId="0" borderId="0" xfId="1" applyFont="1" applyBorder="1" applyAlignment="1">
      <alignment horizontal="right"/>
    </xf>
    <xf numFmtId="0" fontId="3" fillId="0" borderId="0" xfId="2" applyFont="1" applyAlignment="1">
      <alignment vertical="center"/>
    </xf>
    <xf numFmtId="0" fontId="20" fillId="0" borderId="0" xfId="2" applyFont="1" applyAlignment="1">
      <alignment vertical="center" wrapText="1"/>
    </xf>
    <xf numFmtId="0" fontId="5" fillId="0" borderId="44" xfId="674" applyFont="1" applyBorder="1" applyAlignment="1">
      <alignment horizontal="center" vertical="center"/>
    </xf>
    <xf numFmtId="0" fontId="5" fillId="0" borderId="38" xfId="2" applyFont="1" applyBorder="1" applyAlignment="1">
      <alignment vertical="center" wrapText="1"/>
    </xf>
    <xf numFmtId="0" fontId="2" fillId="0" borderId="38" xfId="2" applyBorder="1" applyAlignment="1">
      <alignment vertical="center" wrapText="1"/>
    </xf>
    <xf numFmtId="165" fontId="5" fillId="0" borderId="48" xfId="674" applyNumberFormat="1" applyFont="1" applyBorder="1" applyAlignment="1">
      <alignment horizontal="right" vertical="center"/>
    </xf>
    <xf numFmtId="0" fontId="36" fillId="0" borderId="50" xfId="649" applyFont="1" applyBorder="1" applyAlignment="1">
      <alignment horizontal="center" vertical="center"/>
    </xf>
    <xf numFmtId="0" fontId="37" fillId="0" borderId="51" xfId="649" applyFont="1" applyBorder="1" applyAlignment="1">
      <alignment horizontal="left" vertical="center" wrapText="1"/>
    </xf>
    <xf numFmtId="0" fontId="11" fillId="0" borderId="50" xfId="649" applyFont="1" applyBorder="1" applyAlignment="1">
      <alignment horizontal="center" vertical="top"/>
    </xf>
    <xf numFmtId="0" fontId="11" fillId="0" borderId="52" xfId="649" applyFont="1" applyBorder="1" applyAlignment="1">
      <alignment horizontal="center" vertical="center"/>
    </xf>
    <xf numFmtId="0" fontId="11" fillId="0" borderId="51" xfId="650" applyNumberFormat="1" applyFont="1" applyBorder="1" applyAlignment="1">
      <alignment horizontal="center" vertical="center"/>
    </xf>
    <xf numFmtId="4" fontId="2" fillId="0" borderId="15" xfId="101" applyNumberFormat="1" applyBorder="1" applyAlignment="1" applyProtection="1">
      <alignment horizontal="center" vertical="center" wrapText="1"/>
      <protection locked="0"/>
    </xf>
    <xf numFmtId="0" fontId="3" fillId="0" borderId="0" xfId="2" applyFont="1" applyAlignment="1">
      <alignment vertical="center" wrapText="1"/>
    </xf>
    <xf numFmtId="0" fontId="38" fillId="0" borderId="0" xfId="0" applyFont="1" applyAlignment="1">
      <alignment wrapText="1"/>
    </xf>
    <xf numFmtId="0" fontId="2" fillId="0" borderId="0" xfId="3" applyAlignment="1">
      <alignment vertical="top"/>
    </xf>
    <xf numFmtId="0" fontId="5" fillId="0" borderId="17" xfId="5" applyFont="1" applyBorder="1" applyAlignment="1">
      <alignment horizontal="center" vertical="top" wrapText="1"/>
    </xf>
    <xf numFmtId="0" fontId="5" fillId="0" borderId="18" xfId="5" applyFont="1" applyBorder="1" applyAlignment="1">
      <alignment horizontal="center" vertical="top"/>
    </xf>
    <xf numFmtId="0" fontId="5" fillId="0" borderId="19" xfId="5" applyFont="1" applyBorder="1" applyAlignment="1">
      <alignment horizontal="center" vertical="top"/>
    </xf>
    <xf numFmtId="0" fontId="3" fillId="0" borderId="0" xfId="14" applyFont="1" applyAlignment="1">
      <alignment horizontal="left" vertical="top"/>
    </xf>
    <xf numFmtId="0" fontId="3" fillId="0" borderId="3" xfId="14" applyFont="1" applyBorder="1" applyAlignment="1">
      <alignment horizontal="left" vertical="top"/>
    </xf>
    <xf numFmtId="0" fontId="3" fillId="2" borderId="0" xfId="602" applyFont="1" applyFill="1" applyAlignment="1">
      <alignment horizontal="left" vertical="center" wrapText="1"/>
    </xf>
    <xf numFmtId="0" fontId="3" fillId="0" borderId="0" xfId="14" applyFont="1" applyAlignment="1">
      <alignment horizontal="center" vertical="top"/>
    </xf>
    <xf numFmtId="0" fontId="3" fillId="0" borderId="3" xfId="14" applyFont="1" applyBorder="1" applyAlignment="1">
      <alignment horizontal="center" vertical="top"/>
    </xf>
    <xf numFmtId="0" fontId="3" fillId="0" borderId="4" xfId="3" applyFont="1" applyBorder="1" applyAlignment="1">
      <alignment horizontal="center" vertical="top"/>
    </xf>
    <xf numFmtId="0" fontId="3" fillId="0" borderId="5" xfId="3" applyFont="1" applyBorder="1" applyAlignment="1">
      <alignment horizontal="center" vertical="top"/>
    </xf>
    <xf numFmtId="0" fontId="3" fillId="0" borderId="0" xfId="2" applyFont="1" applyAlignment="1">
      <alignment horizontal="left" vertical="center" wrapText="1"/>
    </xf>
    <xf numFmtId="0" fontId="3" fillId="0" borderId="3" xfId="2" applyFont="1" applyBorder="1" applyAlignment="1">
      <alignment horizontal="left" vertical="center" wrapText="1"/>
    </xf>
    <xf numFmtId="0" fontId="3" fillId="0" borderId="0" xfId="2" applyFont="1" applyAlignment="1">
      <alignment horizontal="left" vertical="center"/>
    </xf>
    <xf numFmtId="0" fontId="3" fillId="0" borderId="3" xfId="2" applyFont="1" applyBorder="1" applyAlignment="1">
      <alignment horizontal="left" vertical="center"/>
    </xf>
    <xf numFmtId="0" fontId="2" fillId="0" borderId="31" xfId="3" applyBorder="1" applyAlignment="1">
      <alignment horizontal="center" vertical="top"/>
    </xf>
    <xf numFmtId="0" fontId="2" fillId="0" borderId="2" xfId="3" applyBorder="1" applyAlignment="1">
      <alignment horizontal="center" vertical="top"/>
    </xf>
    <xf numFmtId="0" fontId="2" fillId="0" borderId="32" xfId="3" applyBorder="1" applyAlignment="1">
      <alignment vertical="top"/>
    </xf>
    <xf numFmtId="0" fontId="2" fillId="0" borderId="1" xfId="3" applyBorder="1" applyAlignment="1">
      <alignment vertical="top"/>
    </xf>
    <xf numFmtId="0" fontId="2" fillId="0" borderId="0" xfId="3" applyAlignment="1">
      <alignment vertical="top"/>
    </xf>
    <xf numFmtId="0" fontId="2" fillId="0" borderId="3" xfId="3" applyBorder="1" applyAlignment="1">
      <alignment vertical="top"/>
    </xf>
    <xf numFmtId="0" fontId="3" fillId="0" borderId="0" xfId="7" applyFont="1" applyAlignment="1">
      <alignment horizontal="left" vertical="top" wrapText="1"/>
    </xf>
    <xf numFmtId="0" fontId="3" fillId="0" borderId="3" xfId="7" applyFont="1" applyBorder="1" applyAlignment="1">
      <alignment horizontal="left" vertical="top" wrapText="1"/>
    </xf>
    <xf numFmtId="0" fontId="5" fillId="0" borderId="18" xfId="298" applyFont="1" applyBorder="1" applyAlignment="1">
      <alignment horizontal="left" vertical="center" wrapText="1"/>
    </xf>
    <xf numFmtId="0" fontId="5" fillId="0" borderId="19" xfId="298" applyFont="1" applyBorder="1" applyAlignment="1">
      <alignment horizontal="left" vertical="center" wrapText="1"/>
    </xf>
    <xf numFmtId="0" fontId="3" fillId="0" borderId="0" xfId="16" applyFont="1" applyAlignment="1">
      <alignment horizontal="center"/>
    </xf>
    <xf numFmtId="0" fontId="3" fillId="0" borderId="3" xfId="16" applyFont="1" applyBorder="1" applyAlignment="1">
      <alignment horizontal="center"/>
    </xf>
    <xf numFmtId="0" fontId="2" fillId="0" borderId="4" xfId="6" applyBorder="1" applyAlignment="1">
      <alignment horizontal="center"/>
    </xf>
    <xf numFmtId="0" fontId="2" fillId="0" borderId="5" xfId="6" applyBorder="1" applyAlignment="1">
      <alignment horizontal="center"/>
    </xf>
    <xf numFmtId="0" fontId="3" fillId="0" borderId="31" xfId="14" applyFont="1" applyBorder="1" applyAlignment="1">
      <alignment horizontal="left" vertical="top"/>
    </xf>
    <xf numFmtId="0" fontId="3" fillId="0" borderId="2" xfId="14" applyFont="1" applyBorder="1" applyAlignment="1">
      <alignment horizontal="left" vertical="top"/>
    </xf>
    <xf numFmtId="0" fontId="3" fillId="0" borderId="32" xfId="14" applyFont="1" applyBorder="1" applyAlignment="1">
      <alignment horizontal="left" vertical="top"/>
    </xf>
    <xf numFmtId="0" fontId="3" fillId="0" borderId="0" xfId="16" applyFont="1" applyAlignment="1">
      <alignment horizontal="left"/>
    </xf>
    <xf numFmtId="0" fontId="3" fillId="0" borderId="3" xfId="16" applyFont="1" applyBorder="1" applyAlignment="1">
      <alignment horizontal="left"/>
    </xf>
    <xf numFmtId="0" fontId="5" fillId="0" borderId="43" xfId="674" applyFont="1" applyBorder="1" applyAlignment="1">
      <alignment horizontal="right" vertical="center" wrapText="1"/>
    </xf>
    <xf numFmtId="0" fontId="5" fillId="0" borderId="42" xfId="674" applyFont="1" applyBorder="1" applyAlignment="1">
      <alignment horizontal="right" vertical="center" wrapText="1"/>
    </xf>
    <xf numFmtId="0" fontId="5" fillId="0" borderId="43" xfId="674" applyFont="1" applyBorder="1" applyAlignment="1">
      <alignment horizontal="right" vertical="center"/>
    </xf>
    <xf numFmtId="0" fontId="5" fillId="0" borderId="42" xfId="674" applyFont="1" applyBorder="1" applyAlignment="1">
      <alignment horizontal="right" vertical="center"/>
    </xf>
    <xf numFmtId="0" fontId="5" fillId="0" borderId="45" xfId="674" applyFont="1" applyBorder="1" applyAlignment="1">
      <alignment horizontal="right" vertical="center"/>
    </xf>
    <xf numFmtId="0" fontId="5" fillId="0" borderId="46" xfId="674" applyFont="1" applyBorder="1" applyAlignment="1">
      <alignment horizontal="right" vertical="center"/>
    </xf>
    <xf numFmtId="0" fontId="5" fillId="0" borderId="40" xfId="674" applyFont="1" applyBorder="1" applyAlignment="1">
      <alignment horizontal="right" vertical="center"/>
    </xf>
    <xf numFmtId="0" fontId="5" fillId="0" borderId="38" xfId="674" applyFont="1" applyBorder="1" applyAlignment="1">
      <alignment horizontal="right" vertical="center"/>
    </xf>
    <xf numFmtId="0" fontId="2" fillId="0" borderId="0" xfId="674" applyAlignment="1">
      <alignment horizontal="center" vertical="center"/>
    </xf>
    <xf numFmtId="0" fontId="35" fillId="0" borderId="0" xfId="674" applyFont="1" applyAlignment="1">
      <alignment horizontal="left" vertical="center"/>
    </xf>
    <xf numFmtId="0" fontId="35" fillId="0" borderId="3" xfId="674" applyFont="1" applyBorder="1" applyAlignment="1">
      <alignment horizontal="left" vertical="center"/>
    </xf>
    <xf numFmtId="0" fontId="2" fillId="0" borderId="25" xfId="674" applyBorder="1" applyAlignment="1">
      <alignment horizontal="center" vertical="center"/>
    </xf>
    <xf numFmtId="0" fontId="2" fillId="0" borderId="49" xfId="674" applyBorder="1" applyAlignment="1">
      <alignment horizontal="center" vertical="center"/>
    </xf>
    <xf numFmtId="0" fontId="3" fillId="2" borderId="3" xfId="602" applyFont="1" applyFill="1" applyBorder="1" applyAlignment="1">
      <alignment horizontal="left" vertical="center" wrapText="1"/>
    </xf>
    <xf numFmtId="0" fontId="2" fillId="0" borderId="32" xfId="674" applyBorder="1" applyAlignment="1">
      <alignment horizontal="center" vertical="center"/>
    </xf>
    <xf numFmtId="0" fontId="2" fillId="0" borderId="1" xfId="674" applyBorder="1" applyAlignment="1">
      <alignment horizontal="center" vertical="center"/>
    </xf>
    <xf numFmtId="0" fontId="3" fillId="0" borderId="0" xfId="7" applyFont="1" applyAlignment="1">
      <alignment horizontal="center" vertical="center" wrapText="1"/>
    </xf>
    <xf numFmtId="0" fontId="3" fillId="0" borderId="3" xfId="7" applyFont="1" applyBorder="1" applyAlignment="1">
      <alignment horizontal="center" vertical="center" wrapText="1"/>
    </xf>
    <xf numFmtId="0" fontId="2" fillId="0" borderId="3" xfId="674" applyBorder="1" applyAlignment="1">
      <alignment horizontal="center" vertical="center"/>
    </xf>
    <xf numFmtId="0" fontId="3" fillId="0" borderId="0" xfId="7"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horizontal="left" vertical="center"/>
    </xf>
    <xf numFmtId="0" fontId="2" fillId="0" borderId="0" xfId="3" applyAlignment="1">
      <alignment horizontal="left" vertical="top"/>
    </xf>
    <xf numFmtId="165" fontId="5" fillId="0" borderId="38" xfId="674" applyNumberFormat="1" applyFont="1" applyBorder="1" applyAlignment="1">
      <alignment horizontal="right" vertical="center"/>
    </xf>
  </cellXfs>
  <cellStyles count="2072">
    <cellStyle name="Comma" xfId="1" builtinId="3"/>
    <cellStyle name="Comma [0] 10" xfId="1253" xr:uid="{40148B2B-B47E-4BB9-88C3-D99388ACC881}"/>
    <cellStyle name="Comma [0] 11" xfId="1254" xr:uid="{ACA4AE93-6475-4DCD-A472-CF566BD5F3CC}"/>
    <cellStyle name="Comma [0] 2" xfId="17" xr:uid="{00000000-0005-0000-0000-000001000000}"/>
    <cellStyle name="Comma [0] 2 2" xfId="691" xr:uid="{16E345AE-3CEA-4E8F-838D-64DF30BF5EBF}"/>
    <cellStyle name="Comma [0] 2 2 2" xfId="1252" xr:uid="{6CF3AB4D-93A5-4904-A9B5-F6CEA589676F}"/>
    <cellStyle name="Comma [0] 2 2 3" xfId="1503" xr:uid="{C6DE344F-2940-4929-BA99-64AF62654B02}"/>
    <cellStyle name="Comma [0] 2 2 4" xfId="993" xr:uid="{41BED079-F4BA-4F22-8113-810C4751F9AE}"/>
    <cellStyle name="Comma [0] 2 3" xfId="1248" xr:uid="{2A941F96-7B69-4688-BE0C-C3AF608CC279}"/>
    <cellStyle name="Comma [0] 2 4" xfId="1500" xr:uid="{EDC42609-6B5D-40C5-872E-2770C8B7B89A}"/>
    <cellStyle name="Comma [0] 3" xfId="387" xr:uid="{00000000-0005-0000-0000-000002000000}"/>
    <cellStyle name="Comma [0] 3 2" xfId="838" xr:uid="{BB44CE55-D756-4FAC-A056-5D26EB9ED00D}"/>
    <cellStyle name="Comma [0] 3 2 2" xfId="1820" xr:uid="{D900D1BF-54CF-4931-B2AF-47EDF933BD1B}"/>
    <cellStyle name="Comma [0] 3 2 3" xfId="1339" xr:uid="{967D0408-CB28-4AB5-AB57-3BDE4865CCA7}"/>
    <cellStyle name="Comma [0] 3 3" xfId="1672" xr:uid="{E6B4AC0F-8FD1-4815-A97C-D0F57A0B1A64}"/>
    <cellStyle name="Comma [0] 3 4" xfId="1258" xr:uid="{430D44CE-E72D-45B3-BB65-B9C36E4BDD2C}"/>
    <cellStyle name="Comma [0] 4" xfId="1260" xr:uid="{7602C3A5-A56A-4F1E-A889-D52AE2E0F4AB}"/>
    <cellStyle name="Comma [0] 4 2" xfId="1674" xr:uid="{AB85146D-B5CC-4C86-A5BF-BFA29EE51781}"/>
    <cellStyle name="Comma [0] 5" xfId="1246" xr:uid="{FC334991-553B-4EC2-934E-6E820F2DC38B}"/>
    <cellStyle name="Comma [0] 5 2" xfId="1667" xr:uid="{6D5EB6BF-D437-46C1-93FE-E8FF9FD03BFA}"/>
    <cellStyle name="Comma [0] 6" xfId="1238" xr:uid="{4AF94B66-15C6-41E2-A316-30D741A086AF}"/>
    <cellStyle name="Comma [0] 9" xfId="1250" xr:uid="{418B38CB-270C-4CE5-925A-A207BB8634DE}"/>
    <cellStyle name="Comma 10" xfId="18" xr:uid="{00000000-0005-0000-0000-000003000000}"/>
    <cellStyle name="Comma 10 2" xfId="305" xr:uid="{00000000-0005-0000-0000-000004000000}"/>
    <cellStyle name="Comma 10 2 2" xfId="1326" xr:uid="{9228F50C-930A-4A57-8EA5-03F31C9B042F}"/>
    <cellStyle name="Comma 10 2 3" xfId="982" xr:uid="{0AEEE7FE-BC95-49A4-AAC4-03BC783E24BD}"/>
    <cellStyle name="Comma 10 3" xfId="612" xr:uid="{00000000-0005-0000-0000-000005000000}"/>
    <cellStyle name="Comma 10 3 2" xfId="647" xr:uid="{00000000-0005-0000-0000-000006000000}"/>
    <cellStyle name="Comma 10 3 2 2" xfId="929" xr:uid="{44C70A81-3470-4841-A2ED-13D744089AB6}"/>
    <cellStyle name="Comma 10 3 2 2 2" xfId="1977" xr:uid="{28E75EDB-6FA8-443A-8880-93A191C97126}"/>
    <cellStyle name="Comma 10 3 2 3" xfId="1407" xr:uid="{BD33E508-AD9A-4163-BBCF-A77CEB75CB81}"/>
    <cellStyle name="Comma 10 3 3" xfId="1378" xr:uid="{EB43785F-9A30-4BF2-B39B-7B25F9BDB5E8}"/>
    <cellStyle name="Comma 10 3 3 2" xfId="1946" xr:uid="{7B6DBB2E-E3FE-44B8-A922-F7852D4E58E5}"/>
    <cellStyle name="Comma 10 3 4" xfId="1443" xr:uid="{8EB2EFCB-8523-4469-A049-91BC6C330F21}"/>
    <cellStyle name="Comma 10 3 4 2" xfId="1454" xr:uid="{90388E7C-2B40-4C4F-A7A9-417924A7A571}"/>
    <cellStyle name="Comma 10 3 4 2 2" xfId="2026" xr:uid="{506A46F8-C666-49DF-9651-B8CA162167D6}"/>
    <cellStyle name="Comma 10 3 4 3" xfId="2016" xr:uid="{D65485E6-AA26-4571-8BB4-E6B8439C4B48}"/>
    <cellStyle name="Comma 10 3 5" xfId="1264" xr:uid="{A5C2B525-5E15-4AA1-B367-8FED872219DB}"/>
    <cellStyle name="Comma 10 4" xfId="664" xr:uid="{00000000-0005-0000-0000-000007000000}"/>
    <cellStyle name="Comma 10 4 2" xfId="936" xr:uid="{7645326A-E4CC-48F2-9FA9-13D50235933F}"/>
    <cellStyle name="Comma 10 4 2 2" xfId="1989" xr:uid="{96777AC1-5E4E-4DD8-AC0B-6559E765DFB7}"/>
    <cellStyle name="Comma 10 4 3" xfId="1418" xr:uid="{004AF9FE-181F-4505-B5FD-EEDD7E945527}"/>
    <cellStyle name="Comma 11" xfId="19" xr:uid="{00000000-0005-0000-0000-000008000000}"/>
    <cellStyle name="Comma 11 2" xfId="306" xr:uid="{00000000-0005-0000-0000-000009000000}"/>
    <cellStyle name="Comma 11 2 2" xfId="1327" xr:uid="{F507BAD5-1651-43E5-B9C5-E479850B047C}"/>
    <cellStyle name="Comma 11 2 3" xfId="969" xr:uid="{7AA3A17D-99E9-4073-A550-56966E940E4C}"/>
    <cellStyle name="Comma 12" xfId="20" xr:uid="{00000000-0005-0000-0000-00000A000000}"/>
    <cellStyle name="Comma 12 2" xfId="307" xr:uid="{00000000-0005-0000-0000-00000B000000}"/>
    <cellStyle name="Comma 12 2 2" xfId="1328" xr:uid="{AD9498F6-95E0-45F7-A6DA-107950F08AC4}"/>
    <cellStyle name="Comma 12 2 3" xfId="997" xr:uid="{B7F6B403-2CD5-47A1-B2C4-91E1ADEC07A4}"/>
    <cellStyle name="Comma 13" xfId="21" xr:uid="{00000000-0005-0000-0000-00000C000000}"/>
    <cellStyle name="Comma 13 2" xfId="308" xr:uid="{00000000-0005-0000-0000-00000D000000}"/>
    <cellStyle name="Comma 13 2 2" xfId="1329" xr:uid="{C414E369-9C4B-4EA0-9176-3DC9DE73AE34}"/>
    <cellStyle name="Comma 13 2 3" xfId="992" xr:uid="{975E5EEF-2CC8-44B9-A81D-AE379383F34D}"/>
    <cellStyle name="Comma 14" xfId="22" xr:uid="{00000000-0005-0000-0000-00000E000000}"/>
    <cellStyle name="Comma 14 2" xfId="309" xr:uid="{00000000-0005-0000-0000-00000F000000}"/>
    <cellStyle name="Comma 14 2 2" xfId="1330" xr:uid="{CA436AA2-2536-4281-A56D-2C03EC15DD94}"/>
    <cellStyle name="Comma 14 2 3" xfId="957" xr:uid="{FF0D0416-A8C0-4123-8841-F83DCC0051D3}"/>
    <cellStyle name="Comma 15" xfId="23" xr:uid="{00000000-0005-0000-0000-000010000000}"/>
    <cellStyle name="Comma 15 2" xfId="310" xr:uid="{00000000-0005-0000-0000-000011000000}"/>
    <cellStyle name="Comma 15 2 2" xfId="1331" xr:uid="{2A723C55-B7D7-4B88-8830-E143B24DBB5D}"/>
    <cellStyle name="Comma 15 2 3" xfId="988" xr:uid="{8BA6CF75-7B98-4F62-845F-61DC394CAF66}"/>
    <cellStyle name="Comma 16" xfId="24" xr:uid="{00000000-0005-0000-0000-000012000000}"/>
    <cellStyle name="Comma 16 2" xfId="311" xr:uid="{00000000-0005-0000-0000-000013000000}"/>
    <cellStyle name="Comma 16 2 2" xfId="1332" xr:uid="{933BE412-B693-49E1-87B0-428354C78C94}"/>
    <cellStyle name="Comma 16 2 3" xfId="985" xr:uid="{90322B83-3D10-40AB-A205-E4132C7345CF}"/>
    <cellStyle name="Comma 17" xfId="25" xr:uid="{00000000-0005-0000-0000-000014000000}"/>
    <cellStyle name="Comma 17 2" xfId="312" xr:uid="{00000000-0005-0000-0000-000015000000}"/>
    <cellStyle name="Comma 17 2 2" xfId="1333" xr:uid="{520B2CAB-1847-4C55-BFF8-D7760B7B0914}"/>
    <cellStyle name="Comma 17 2 3" xfId="999" xr:uid="{862AB857-034F-47E3-8B4A-1A808B969B5C}"/>
    <cellStyle name="Comma 17 3" xfId="687" xr:uid="{847A5818-504C-4868-BB41-9D63AF03BAC3}"/>
    <cellStyle name="Comma 17 3 2" xfId="947" xr:uid="{B2E616AA-C942-4B14-8BC7-EF5AF4714AC1}"/>
    <cellStyle name="Comma 18" xfId="26" xr:uid="{00000000-0005-0000-0000-000016000000}"/>
    <cellStyle name="Comma 18 2" xfId="313" xr:uid="{00000000-0005-0000-0000-000017000000}"/>
    <cellStyle name="Comma 18 2 2" xfId="1334" xr:uid="{1E84D7E8-6C2D-4A42-8C2D-02D40E93C1AE}"/>
    <cellStyle name="Comma 18 2 3" xfId="1002" xr:uid="{BB3E50D7-248F-4086-9696-EEB27316A04B}"/>
    <cellStyle name="Comma 19" xfId="27" xr:uid="{00000000-0005-0000-0000-000018000000}"/>
    <cellStyle name="Comma 19 2" xfId="314" xr:uid="{00000000-0005-0000-0000-000019000000}"/>
    <cellStyle name="Comma 19 2 2" xfId="1335" xr:uid="{D33425BE-AEBC-4DD6-B83E-26F337F83982}"/>
    <cellStyle name="Comma 19 2 3" xfId="1004" xr:uid="{514BD488-4660-4C27-B6BE-569ADFF70F17}"/>
    <cellStyle name="Comma 2" xfId="28" xr:uid="{00000000-0005-0000-0000-00001A000000}"/>
    <cellStyle name="Comma 2 10" xfId="150" xr:uid="{00000000-0005-0000-0000-00001B000000}"/>
    <cellStyle name="Comma 2 10 2" xfId="1006" xr:uid="{78CAFA4D-1931-4F5D-ADAC-389AE459B0DE}"/>
    <cellStyle name="Comma 2 11" xfId="151" xr:uid="{00000000-0005-0000-0000-00001C000000}"/>
    <cellStyle name="Comma 2 11 2" xfId="1008" xr:uid="{0F8E0A97-D341-45B5-950D-F8DA77F0CA59}"/>
    <cellStyle name="Comma 2 12" xfId="152" xr:uid="{00000000-0005-0000-0000-00001D000000}"/>
    <cellStyle name="Comma 2 12 2" xfId="1011" xr:uid="{8FC7B60A-744E-49D9-8FB8-39370B0E572C}"/>
    <cellStyle name="Comma 2 13" xfId="153" xr:uid="{00000000-0005-0000-0000-00001E000000}"/>
    <cellStyle name="Comma 2 13 2" xfId="1012" xr:uid="{3B0922F7-A9D3-4276-BEFA-31C53E2013A8}"/>
    <cellStyle name="Comma 2 14" xfId="154" xr:uid="{00000000-0005-0000-0000-00001F000000}"/>
    <cellStyle name="Comma 2 14 2" xfId="1013" xr:uid="{C11248D4-34FE-47D4-8629-0F555F7BC223}"/>
    <cellStyle name="Comma 2 15" xfId="155" xr:uid="{00000000-0005-0000-0000-000020000000}"/>
    <cellStyle name="Comma 2 15 2" xfId="1018" xr:uid="{978B2296-6541-4975-938F-6B5D98F06DCD}"/>
    <cellStyle name="Comma 2 16" xfId="156" xr:uid="{00000000-0005-0000-0000-000021000000}"/>
    <cellStyle name="Comma 2 16 2" xfId="1020" xr:uid="{CAE0D0DB-6DEF-424D-AE37-A0B446B99C91}"/>
    <cellStyle name="Comma 2 17" xfId="157" xr:uid="{00000000-0005-0000-0000-000022000000}"/>
    <cellStyle name="Comma 2 17 2" xfId="1021" xr:uid="{E5B49139-3841-4CDF-81C8-B0F6734EA80F}"/>
    <cellStyle name="Comma 2 18" xfId="299" xr:uid="{00000000-0005-0000-0000-000023000000}"/>
    <cellStyle name="Comma 2 18 2" xfId="1022" xr:uid="{92A22F85-8305-49E5-87FC-D11FE8B7F1EC}"/>
    <cellStyle name="Comma 2 19" xfId="608" xr:uid="{00000000-0005-0000-0000-000024000000}"/>
    <cellStyle name="Comma 2 19 2" xfId="902" xr:uid="{42673C1F-5FDE-45EB-8BC7-2C2BD8FC73F4}"/>
    <cellStyle name="Comma 2 19 2 2" xfId="1942" xr:uid="{AC385050-F60A-49A2-AED4-3EBD42374271}"/>
    <cellStyle name="Comma 2 19 3" xfId="1023" xr:uid="{268E12E0-5CBB-42DB-9ECB-853C5560E1B2}"/>
    <cellStyle name="Comma 2 2" xfId="70" xr:uid="{00000000-0005-0000-0000-000025000000}"/>
    <cellStyle name="Comma 2 2 10" xfId="158" xr:uid="{00000000-0005-0000-0000-000026000000}"/>
    <cellStyle name="Comma 2 2 10 2" xfId="727" xr:uid="{6B7DFDC6-42D8-4D76-B46A-9F31E39EEEE6}"/>
    <cellStyle name="Comma 2 2 10 2 2" xfId="1492" xr:uid="{EEA6D0FF-8DF8-4E00-98E3-4330C160E241}"/>
    <cellStyle name="Comma 2 2 10 2 3" xfId="966" xr:uid="{2490776C-7B26-4431-84FD-7B571397EFC1}"/>
    <cellStyle name="Comma 2 2 10 3" xfId="1521" xr:uid="{31CD2500-8EA7-4298-951E-CA28097B6635}"/>
    <cellStyle name="Comma 2 2 11" xfId="159" xr:uid="{00000000-0005-0000-0000-000027000000}"/>
    <cellStyle name="Comma 2 2 11 2" xfId="728" xr:uid="{024CAD15-90BA-4DBF-A1D2-F4F6DEC9763C}"/>
    <cellStyle name="Comma 2 2 11 2 2" xfId="1523" xr:uid="{700F2663-EEF8-4C2D-9AAA-078A4E17A1A7}"/>
    <cellStyle name="Comma 2 2 11 2 3" xfId="1026" xr:uid="{A1C522A1-F1E6-495C-B0FB-4ECD928BF0C7}"/>
    <cellStyle name="Comma 2 2 11 3" xfId="1522" xr:uid="{B8D4CA68-AB9A-4B9E-B5DF-437F489383DA}"/>
    <cellStyle name="Comma 2 2 12" xfId="639" xr:uid="{00000000-0005-0000-0000-000028000000}"/>
    <cellStyle name="Comma 2 2 12 2" xfId="923" xr:uid="{6572E45B-8FD9-4D49-8408-BFCA37D5DB72}"/>
    <cellStyle name="Comma 2 2 12 2 2" xfId="1971" xr:uid="{9468B04F-2F5B-4261-84E9-7C92ED85E0E5}"/>
    <cellStyle name="Comma 2 2 12 2 3" xfId="1399" xr:uid="{66B380BB-E15E-4137-99E3-32FF8F70A950}"/>
    <cellStyle name="Comma 2 2 12 3" xfId="1524" xr:uid="{0978C8A9-549A-481C-ABBD-4D5836E3BE93}"/>
    <cellStyle name="Comma 2 2 12 4" xfId="1028" xr:uid="{F310FFFA-948F-4A76-911D-2A844A2EF519}"/>
    <cellStyle name="Comma 2 2 2" xfId="71" xr:uid="{00000000-0005-0000-0000-000029000000}"/>
    <cellStyle name="Comma 2 2 2 2" xfId="386" xr:uid="{00000000-0005-0000-0000-00002A000000}"/>
    <cellStyle name="Comma 2 2 2 2 2" xfId="837" xr:uid="{162AC7A3-7F63-4A32-B3CB-365E61A034E6}"/>
    <cellStyle name="Comma 2 2 2 2 2 2" xfId="1819" xr:uid="{F65568CC-B9E9-4CF4-A0DC-C6231410F76B}"/>
    <cellStyle name="Comma 2 2 2 2 3" xfId="1528" xr:uid="{5C78444E-87BE-4F3E-8E12-ECD104319403}"/>
    <cellStyle name="Comma 2 2 2 2 4" xfId="1030" xr:uid="{C60CE2DC-947C-4687-BD7A-48871B077AAB}"/>
    <cellStyle name="Comma 2 2 2 3" xfId="702" xr:uid="{5938CAD6-1E6C-4A05-B461-BF516B3E1F56}"/>
    <cellStyle name="Comma 2 2 2 3 2" xfId="1526" xr:uid="{638C8068-9398-4CE8-9FCA-73747A4151EB}"/>
    <cellStyle name="Comma 2 2 3" xfId="160" xr:uid="{00000000-0005-0000-0000-00002B000000}"/>
    <cellStyle name="Comma 2 2 3 2" xfId="729" xr:uid="{016762A1-028A-40F2-B7D9-1E312A59A1B4}"/>
    <cellStyle name="Comma 2 2 3 2 2" xfId="1491" xr:uid="{8A414481-C651-4A27-9E96-466B972655E5}"/>
    <cellStyle name="Comma 2 2 3 2 3" xfId="962" xr:uid="{3056D270-B211-47E1-8F29-232FA3EB2774}"/>
    <cellStyle name="Comma 2 2 3 3" xfId="1531" xr:uid="{8EE570F9-C723-4178-9249-00EC77159CF3}"/>
    <cellStyle name="Comma 2 2 4" xfId="161" xr:uid="{00000000-0005-0000-0000-00002C000000}"/>
    <cellStyle name="Comma 2 2 4 2" xfId="730" xr:uid="{C0BA8AC4-9705-445B-B8EE-072CEA6D5B08}"/>
    <cellStyle name="Comma 2 2 4 2 2" xfId="1494" xr:uid="{7156426F-4B9B-4597-84FF-D780E2D866DA}"/>
    <cellStyle name="Comma 2 2 4 2 3" xfId="972" xr:uid="{F938F729-8BEF-4247-A21C-B1474E41949D}"/>
    <cellStyle name="Comma 2 2 4 3" xfId="1533" xr:uid="{63C19413-E9F8-42A9-892C-3C887CAD83BE}"/>
    <cellStyle name="Comma 2 2 5" xfId="162" xr:uid="{00000000-0005-0000-0000-00002D000000}"/>
    <cellStyle name="Comma 2 2 5 2" xfId="731" xr:uid="{F351D144-A61A-4D9E-8BBB-F8951E63AF4C}"/>
    <cellStyle name="Comma 2 2 5 2 2" xfId="1535" xr:uid="{E68487AC-E276-4421-9B9E-E88C7BFDE36A}"/>
    <cellStyle name="Comma 2 2 5 2 3" xfId="1033" xr:uid="{AC66C711-8BBD-43F4-B938-06ED1B64B357}"/>
    <cellStyle name="Comma 2 2 5 3" xfId="1534" xr:uid="{74ABFEF1-BF4C-455D-AD1F-9F6A9511C7C2}"/>
    <cellStyle name="Comma 2 2 6" xfId="163" xr:uid="{00000000-0005-0000-0000-00002E000000}"/>
    <cellStyle name="Comma 2 2 6 2" xfId="732" xr:uid="{1F6FE321-3FCA-41DE-9248-CCA80AE0005E}"/>
    <cellStyle name="Comma 2 2 6 2 2" xfId="1537" xr:uid="{CAB96521-7D2D-4116-A2A8-044185EF4555}"/>
    <cellStyle name="Comma 2 2 6 2 3" xfId="1034" xr:uid="{601CD2BC-5A02-4A89-B781-37CCBE1EBE80}"/>
    <cellStyle name="Comma 2 2 6 3" xfId="1536" xr:uid="{8B042F25-82CA-4D24-98D5-D1D73BC06572}"/>
    <cellStyle name="Comma 2 2 7" xfId="164" xr:uid="{00000000-0005-0000-0000-00002F000000}"/>
    <cellStyle name="Comma 2 2 7 2" xfId="733" xr:uid="{C88DC28B-606E-4170-B6A5-91E60322167C}"/>
    <cellStyle name="Comma 2 2 7 2 2" xfId="1511" xr:uid="{92399F9C-0B82-43B3-89A8-36D788CE2F64}"/>
    <cellStyle name="Comma 2 2 7 2 3" xfId="1005" xr:uid="{6D91C357-AE4C-476F-98D0-50CEB5AB1663}"/>
    <cellStyle name="Comma 2 2 7 3" xfId="1510" xr:uid="{FE7262CB-AC65-419F-B0DE-B242C410129B}"/>
    <cellStyle name="Comma 2 2 8" xfId="165" xr:uid="{00000000-0005-0000-0000-000030000000}"/>
    <cellStyle name="Comma 2 2 8 2" xfId="734" xr:uid="{2F6EEFA9-FCA3-4352-8D69-F37F54FE8127}"/>
    <cellStyle name="Comma 2 2 8 2 2" xfId="1513" xr:uid="{A0C72AF5-8C96-4558-84D6-644A6280F073}"/>
    <cellStyle name="Comma 2 2 8 2 3" xfId="1007" xr:uid="{A71F0691-2054-45A1-9015-C3ED3F1124BF}"/>
    <cellStyle name="Comma 2 2 8 3" xfId="1512" xr:uid="{839D85B9-A68F-43D0-80C5-9A5EECFC1C96}"/>
    <cellStyle name="Comma 2 2 9" xfId="166" xr:uid="{00000000-0005-0000-0000-000031000000}"/>
    <cellStyle name="Comma 2 2 9 2" xfId="735" xr:uid="{4896D416-DC0B-434A-AA86-E20C83DA9D9F}"/>
    <cellStyle name="Comma 2 2 9 2 2" xfId="1515" xr:uid="{F842A75D-2277-45E8-879A-50719674B124}"/>
    <cellStyle name="Comma 2 2 9 2 3" xfId="1010" xr:uid="{745CE5FD-77D5-435E-97D1-E194EBEBEBDA}"/>
    <cellStyle name="Comma 2 2 9 3" xfId="1514" xr:uid="{ED651E02-73C5-4087-A531-3EABF8991763}"/>
    <cellStyle name="Comma 2 20" xfId="650" xr:uid="{00000000-0005-0000-0000-000032000000}"/>
    <cellStyle name="Comma 2 21" xfId="646" xr:uid="{00000000-0005-0000-0000-000033000000}"/>
    <cellStyle name="Comma 2 21 2" xfId="928" xr:uid="{5F70E697-CA2D-41F4-8E2D-6262AA9019E3}"/>
    <cellStyle name="Comma 2 21 2 2" xfId="1976" xr:uid="{7EF657D6-9504-401D-B42C-06375D732CE4}"/>
    <cellStyle name="Comma 2 21 2 3" xfId="1406" xr:uid="{A8A40CA4-344E-44AE-8CDA-9240DD4D16D8}"/>
    <cellStyle name="Comma 2 21 3" xfId="1249" xr:uid="{037E7CCA-89FB-43FB-AB3E-3AD8FAC13BAF}"/>
    <cellStyle name="Comma 2 22" xfId="642" xr:uid="{00000000-0005-0000-0000-000034000000}"/>
    <cellStyle name="Comma 2 22 2" xfId="925" xr:uid="{836BB4DB-D1CF-4808-BFE6-60000B7678C1}"/>
    <cellStyle name="Comma 2 22 2 2" xfId="1973" xr:uid="{1467B1A8-208D-4921-9FE8-29940042F91C}"/>
    <cellStyle name="Comma 2 22 3" xfId="1402" xr:uid="{490A0319-99F4-4109-9DBF-9B56D11C9BC3}"/>
    <cellStyle name="Comma 2 3" xfId="69" xr:uid="{00000000-0005-0000-0000-000035000000}"/>
    <cellStyle name="Comma 2 3 2" xfId="436" xr:uid="{00000000-0005-0000-0000-000036000000}"/>
    <cellStyle name="Comma 2 3 2 2" xfId="1342" xr:uid="{CE741F7F-F97B-4B4E-BE7A-A439E492424C}"/>
    <cellStyle name="Comma 2 3 2 3" xfId="1027" xr:uid="{5012E3C3-8A99-4C8F-BA97-FB9307D99AAD}"/>
    <cellStyle name="Comma 2 4" xfId="72" xr:uid="{00000000-0005-0000-0000-000037000000}"/>
    <cellStyle name="Comma 2 4 2" xfId="703" xr:uid="{FC2528C8-FBC3-44A3-BB7F-92B690D3920E}"/>
    <cellStyle name="Comma 2 4 2 2" xfId="1539" xr:uid="{6B7E82AF-60CE-40A4-8D7F-FAAFE734BE77}"/>
    <cellStyle name="Comma 2 4 2 3" xfId="1037" xr:uid="{71A1F3EE-A2E6-488C-87D4-15310D4B06F2}"/>
    <cellStyle name="Comma 2 4 3" xfId="1538" xr:uid="{864C3051-E546-4526-B97C-EF84B79AC322}"/>
    <cellStyle name="Comma 2 4 4" xfId="1036" xr:uid="{15852086-FDEA-4C57-9976-8B84AC97A4BB}"/>
    <cellStyle name="Comma 2 5" xfId="73" xr:uid="{00000000-0005-0000-0000-000038000000}"/>
    <cellStyle name="Comma 2 5 2" xfId="704" xr:uid="{BBBBFA35-6314-4323-9D6C-29874938C4DF}"/>
    <cellStyle name="Comma 2 5 2 2" xfId="1496" xr:uid="{CE6C6119-9AB5-46C1-8112-3A4198618E4C}"/>
    <cellStyle name="Comma 2 5 2 3" xfId="976" xr:uid="{0B7CD00D-7A0E-41E3-ADDA-7640ECFAF1E5}"/>
    <cellStyle name="Comma 2 5 3" xfId="1540" xr:uid="{B2EEEC3C-E61B-435E-A97D-7FCA0979A9BD}"/>
    <cellStyle name="Comma 2 5 4" xfId="1038" xr:uid="{56B70D84-B091-4994-88FE-F861B2C651F2}"/>
    <cellStyle name="Comma 2 6" xfId="74" xr:uid="{00000000-0005-0000-0000-000039000000}"/>
    <cellStyle name="Comma 2 6 2" xfId="705" xr:uid="{DDE4A14D-E722-4EBD-8412-B07243E9D90C}"/>
    <cellStyle name="Comma 2 6 2 2" xfId="1542" xr:uid="{E28FAF5F-CBD0-46B9-9897-76694B3EB6CA}"/>
    <cellStyle name="Comma 2 6 2 3" xfId="1041" xr:uid="{127C8D4C-DAB2-4AC2-8275-7DC19C7E361D}"/>
    <cellStyle name="Comma 2 6 3" xfId="1541" xr:uid="{3CC02139-5CA1-4A04-99E4-77A324413383}"/>
    <cellStyle name="Comma 2 6 4" xfId="1040" xr:uid="{AE79A100-93D1-4FB1-8135-43F9B29B2A57}"/>
    <cellStyle name="Comma 2 7" xfId="75" xr:uid="{00000000-0005-0000-0000-00003A000000}"/>
    <cellStyle name="Comma 2 7 2" xfId="706" xr:uid="{0A1DE46B-38F6-45F4-8A8F-71EE9FCD60D0}"/>
    <cellStyle name="Comma 2 7 2 2" xfId="1544" xr:uid="{3E416CD8-240A-4941-B2CB-A47D9E889C34}"/>
    <cellStyle name="Comma 2 7 2 3" xfId="1043" xr:uid="{69F6BE3B-9BFA-4841-9169-BD1C051F7A69}"/>
    <cellStyle name="Comma 2 7 3" xfId="1543" xr:uid="{E9633F92-B12A-46C3-B766-27B23B704401}"/>
    <cellStyle name="Comma 2 7 4" xfId="1042" xr:uid="{73B44599-E96F-4B77-B173-EB10D54A15C1}"/>
    <cellStyle name="Comma 2 8" xfId="76" xr:uid="{00000000-0005-0000-0000-00003B000000}"/>
    <cellStyle name="Comma 2 8 2" xfId="707" xr:uid="{7C1D5533-97E5-47B7-8184-935D1D6218DC}"/>
    <cellStyle name="Comma 2 8 2 2" xfId="1546" xr:uid="{5688B07D-0D1C-4B66-BCD4-81398A94B863}"/>
    <cellStyle name="Comma 2 8 2 3" xfId="1045" xr:uid="{2D1C963D-D009-427F-AE63-3C4EC8ABD6EE}"/>
    <cellStyle name="Comma 2 8 3" xfId="1545" xr:uid="{D013AE23-B4E6-4CC1-8E33-8F0E6399677A}"/>
    <cellStyle name="Comma 2 8 4" xfId="1044" xr:uid="{570E05E3-F7E6-46AF-AEE4-65576D3B7EBA}"/>
    <cellStyle name="Comma 2 9" xfId="167" xr:uid="{00000000-0005-0000-0000-00003C000000}"/>
    <cellStyle name="Comma 2 9 2" xfId="1046" xr:uid="{0C7F28EA-7768-463F-A824-400EC1061534}"/>
    <cellStyle name="Comma 2_Eldoret BoQs" xfId="65" xr:uid="{00000000-0005-0000-0000-00003D000000}"/>
    <cellStyle name="Comma 20" xfId="29" xr:uid="{00000000-0005-0000-0000-00003E000000}"/>
    <cellStyle name="Comma 20 2" xfId="315" xr:uid="{00000000-0005-0000-0000-00003F000000}"/>
    <cellStyle name="Comma 20 2 2" xfId="1336" xr:uid="{3E197CD5-3EF6-4DEB-AE70-124B6EC7A039}"/>
    <cellStyle name="Comma 20 2 3" xfId="989" xr:uid="{AF369AFA-BB9D-4895-A116-89B2FBAC5A62}"/>
    <cellStyle name="Comma 21" xfId="30" xr:uid="{00000000-0005-0000-0000-000040000000}"/>
    <cellStyle name="Comma 21 10" xfId="435" xr:uid="{00000000-0005-0000-0000-000041000000}"/>
    <cellStyle name="Comma 21 10 2" xfId="884" xr:uid="{94DC0E3B-848A-4EC6-84C2-6D2EB16488FF}"/>
    <cellStyle name="Comma 21 10 2 2" xfId="1866" xr:uid="{CC00DE6D-3529-47F2-AC47-A4A64CEAF895}"/>
    <cellStyle name="Comma 21 11" xfId="434" xr:uid="{00000000-0005-0000-0000-000042000000}"/>
    <cellStyle name="Comma 21 11 2" xfId="883" xr:uid="{9EC0F527-0A00-4887-89EE-1DEA1A2F196A}"/>
    <cellStyle name="Comma 21 11 2 2" xfId="1865" xr:uid="{56845D12-FE23-4AB1-86CA-D9D577DF7102}"/>
    <cellStyle name="Comma 21 12" xfId="433" xr:uid="{00000000-0005-0000-0000-000043000000}"/>
    <cellStyle name="Comma 21 12 2" xfId="882" xr:uid="{D70F182A-7215-4E9A-B222-C2AFACB9B0BD}"/>
    <cellStyle name="Comma 21 12 2 2" xfId="1864" xr:uid="{FD25C5EE-4AF9-4041-BD1D-3DDC99202E2B}"/>
    <cellStyle name="Comma 21 13" xfId="432" xr:uid="{00000000-0005-0000-0000-000044000000}"/>
    <cellStyle name="Comma 21 13 2" xfId="881" xr:uid="{1B3ECD65-CA91-40C1-8AC6-8FCBBBE86F30}"/>
    <cellStyle name="Comma 21 13 2 2" xfId="1863" xr:uid="{9E4BCBBC-19AE-442A-8F27-4986B6BA097A}"/>
    <cellStyle name="Comma 21 14" xfId="431" xr:uid="{00000000-0005-0000-0000-000045000000}"/>
    <cellStyle name="Comma 21 14 2" xfId="880" xr:uid="{164A35AE-AAF1-4565-849B-D8714AE4A1CB}"/>
    <cellStyle name="Comma 21 14 2 2" xfId="1862" xr:uid="{A18EB445-3BCF-471C-9D55-AC14AB4B4CAD}"/>
    <cellStyle name="Comma 21 15" xfId="430" xr:uid="{00000000-0005-0000-0000-000046000000}"/>
    <cellStyle name="Comma 21 15 2" xfId="879" xr:uid="{FD43EE82-7D34-4087-B035-DCFAC710049B}"/>
    <cellStyle name="Comma 21 15 2 2" xfId="1861" xr:uid="{05F76D56-A2CC-41BF-9C33-A0480E31FF66}"/>
    <cellStyle name="Comma 21 16" xfId="429" xr:uid="{00000000-0005-0000-0000-000047000000}"/>
    <cellStyle name="Comma 21 16 2" xfId="878" xr:uid="{EAD57E81-E07D-4644-8421-77A06DB96600}"/>
    <cellStyle name="Comma 21 16 2 2" xfId="1860" xr:uid="{A47F07E4-058F-44CB-8C39-0BA0DCDFF51F}"/>
    <cellStyle name="Comma 21 17" xfId="343" xr:uid="{00000000-0005-0000-0000-000048000000}"/>
    <cellStyle name="Comma 21 17 2" xfId="794" xr:uid="{8B1B9A96-F94D-4353-B870-245D7651CE34}"/>
    <cellStyle name="Comma 21 17 2 2" xfId="1776" xr:uid="{5BEC8A8B-1FAE-4F97-97C7-3F9B764F11D0}"/>
    <cellStyle name="Comma 21 18" xfId="428" xr:uid="{00000000-0005-0000-0000-000049000000}"/>
    <cellStyle name="Comma 21 18 2" xfId="877" xr:uid="{4858DA81-C38C-46C4-B159-B37FE32EE779}"/>
    <cellStyle name="Comma 21 18 2 2" xfId="1859" xr:uid="{28EF3D4A-C4CB-4D07-8496-4C5001641580}"/>
    <cellStyle name="Comma 21 19" xfId="427" xr:uid="{00000000-0005-0000-0000-00004A000000}"/>
    <cellStyle name="Comma 21 19 2" xfId="876" xr:uid="{4032AA1D-BDB4-4B0E-B40A-282434E36EA1}"/>
    <cellStyle name="Comma 21 19 2 2" xfId="1858" xr:uid="{8CF90D86-357C-4770-AA4F-2CB1CA6F1D59}"/>
    <cellStyle name="Comma 21 2" xfId="64" xr:uid="{00000000-0005-0000-0000-00004B000000}"/>
    <cellStyle name="Comma 21 2 2" xfId="701" xr:uid="{F4FF35F8-22BB-4502-AC70-C7305316B18D}"/>
    <cellStyle name="Comma 21 2 2 2" xfId="1547" xr:uid="{CCF6A371-6D7C-4B28-BCC7-4C9915B5F5FD}"/>
    <cellStyle name="Comma 21 2 2 3" xfId="1048" xr:uid="{4F87F6F6-0096-4026-B9F8-1A022B0C6369}"/>
    <cellStyle name="Comma 21 2 3" xfId="1502" xr:uid="{5497124A-80FB-44A8-A1DA-E55A97F83072}"/>
    <cellStyle name="Comma 21 20" xfId="692" xr:uid="{D92581E5-B4A2-4F9A-B64A-4CFBD0BF5F2C}"/>
    <cellStyle name="Comma 21 20 2" xfId="1487" xr:uid="{A8EC5300-64BC-44BD-9C29-85F4ED4E2F89}"/>
    <cellStyle name="Comma 21 3" xfId="342" xr:uid="{00000000-0005-0000-0000-00004C000000}"/>
    <cellStyle name="Comma 21 3 2" xfId="793" xr:uid="{89A7D0DD-AFBA-488D-A5F0-70C6D83D17E4}"/>
    <cellStyle name="Comma 21 3 2 2" xfId="1775" xr:uid="{A55DBDAB-BCF0-4F82-89A5-AB8179E288C7}"/>
    <cellStyle name="Comma 21 3 3" xfId="1548" xr:uid="{3855CCC4-281B-4223-9406-DCEBFFF1E15D}"/>
    <cellStyle name="Comma 21 3 4" xfId="1051" xr:uid="{66F74175-8ABD-4BC8-A87B-3A3D9D0DDE41}"/>
    <cellStyle name="Comma 21 4" xfId="385" xr:uid="{00000000-0005-0000-0000-00004D000000}"/>
    <cellStyle name="Comma 21 4 2" xfId="836" xr:uid="{5571DAF7-55D4-4662-8CFD-544688AE0A52}"/>
    <cellStyle name="Comma 21 4 2 2" xfId="1818" xr:uid="{1DA36119-A920-48AB-8991-D78CF527303D}"/>
    <cellStyle name="Comma 21 5" xfId="384" xr:uid="{00000000-0005-0000-0000-00004E000000}"/>
    <cellStyle name="Comma 21 5 2" xfId="835" xr:uid="{75609D2A-DB97-4574-AADC-390C3839AE04}"/>
    <cellStyle name="Comma 21 5 2 2" xfId="1817" xr:uid="{271DFC8D-7123-4865-A8F7-8A30DB163946}"/>
    <cellStyle name="Comma 21 6" xfId="383" xr:uid="{00000000-0005-0000-0000-00004F000000}"/>
    <cellStyle name="Comma 21 6 2" xfId="834" xr:uid="{DCC7B474-97DB-4B3B-8344-F3B550DBA6A1}"/>
    <cellStyle name="Comma 21 6 2 2" xfId="1816" xr:uid="{2CDAE86B-D435-4332-818C-1EA6A87E25A5}"/>
    <cellStyle name="Comma 21 7" xfId="382" xr:uid="{00000000-0005-0000-0000-000050000000}"/>
    <cellStyle name="Comma 21 7 2" xfId="833" xr:uid="{B394972B-EA72-4D3A-8623-D068413EC8D3}"/>
    <cellStyle name="Comma 21 7 2 2" xfId="1815" xr:uid="{340277B6-0A3A-4187-843E-EDAB3A2AC85A}"/>
    <cellStyle name="Comma 21 8" xfId="381" xr:uid="{00000000-0005-0000-0000-000051000000}"/>
    <cellStyle name="Comma 21 8 2" xfId="832" xr:uid="{23DDDCA4-C214-40ED-B7F9-77AD0222C84E}"/>
    <cellStyle name="Comma 21 8 2 2" xfId="1814" xr:uid="{17EB8250-9FA8-4216-BF17-8D4AD27434E1}"/>
    <cellStyle name="Comma 21 9" xfId="380" xr:uid="{00000000-0005-0000-0000-000052000000}"/>
    <cellStyle name="Comma 21 9 2" xfId="831" xr:uid="{823D354D-66E2-4FA8-B67F-8554DAEF58EA}"/>
    <cellStyle name="Comma 21 9 2 2" xfId="1813" xr:uid="{E3FD52CC-31C8-4203-AE69-E05E2FEDC5D1}"/>
    <cellStyle name="Comma 22" xfId="31" xr:uid="{00000000-0005-0000-0000-000053000000}"/>
    <cellStyle name="Comma 22 10" xfId="379" xr:uid="{00000000-0005-0000-0000-000054000000}"/>
    <cellStyle name="Comma 22 10 2" xfId="830" xr:uid="{DC927665-E9D4-4C93-B97F-05BA80A18EE8}"/>
    <cellStyle name="Comma 22 10 2 2" xfId="1812" xr:uid="{7BB55B9E-0EB8-40C2-8938-3D5B8679194A}"/>
    <cellStyle name="Comma 22 11" xfId="378" xr:uid="{00000000-0005-0000-0000-000055000000}"/>
    <cellStyle name="Comma 22 11 2" xfId="829" xr:uid="{B396B09C-F660-4A24-8073-1DEAE00EBE09}"/>
    <cellStyle name="Comma 22 11 2 2" xfId="1811" xr:uid="{C5C139F1-BD5B-4982-92C1-612FA8603FFB}"/>
    <cellStyle name="Comma 22 12" xfId="377" xr:uid="{00000000-0005-0000-0000-000056000000}"/>
    <cellStyle name="Comma 22 12 2" xfId="828" xr:uid="{8244501B-AD7E-4E5B-A3E2-F096B6CBFB57}"/>
    <cellStyle name="Comma 22 12 2 2" xfId="1810" xr:uid="{3571CE9F-C3B5-4BF0-AB07-D0C90FDA7862}"/>
    <cellStyle name="Comma 22 13" xfId="376" xr:uid="{00000000-0005-0000-0000-000057000000}"/>
    <cellStyle name="Comma 22 13 2" xfId="827" xr:uid="{CE32E3B8-2DBD-483B-AE3E-703D75F089E4}"/>
    <cellStyle name="Comma 22 13 2 2" xfId="1809" xr:uid="{E8D04E11-1B6F-4B84-96DF-29717004E215}"/>
    <cellStyle name="Comma 22 14" xfId="375" xr:uid="{00000000-0005-0000-0000-000058000000}"/>
    <cellStyle name="Comma 22 14 2" xfId="826" xr:uid="{17A32D81-40CB-4FBD-A8FC-9F7487A4ABAD}"/>
    <cellStyle name="Comma 22 14 2 2" xfId="1808" xr:uid="{B517EB4D-3023-44D1-8A9D-2EA8462D594F}"/>
    <cellStyle name="Comma 22 15" xfId="374" xr:uid="{00000000-0005-0000-0000-000059000000}"/>
    <cellStyle name="Comma 22 15 2" xfId="825" xr:uid="{7B577124-D9DA-4764-A531-FBF31C7C0964}"/>
    <cellStyle name="Comma 22 15 2 2" xfId="1807" xr:uid="{0DB9D9C3-F1C0-4AC5-B9BB-3BC86B413594}"/>
    <cellStyle name="Comma 22 16" xfId="426" xr:uid="{00000000-0005-0000-0000-00005A000000}"/>
    <cellStyle name="Comma 22 16 2" xfId="875" xr:uid="{3CDDD435-AE65-4757-9BDD-143043263E0D}"/>
    <cellStyle name="Comma 22 16 2 2" xfId="1857" xr:uid="{53CCBD7A-A193-4842-B348-FE7F7ECDFD29}"/>
    <cellStyle name="Comma 22 17" xfId="373" xr:uid="{00000000-0005-0000-0000-00005B000000}"/>
    <cellStyle name="Comma 22 17 2" xfId="824" xr:uid="{D01AC916-F1A0-4904-A59A-F439AEF882C7}"/>
    <cellStyle name="Comma 22 17 2 2" xfId="1806" xr:uid="{DE1B966C-A505-4162-B60B-EA5420121456}"/>
    <cellStyle name="Comma 22 18" xfId="372" xr:uid="{00000000-0005-0000-0000-00005C000000}"/>
    <cellStyle name="Comma 22 18 2" xfId="823" xr:uid="{FC1B9657-655C-475C-88E0-69CDC34EE39E}"/>
    <cellStyle name="Comma 22 18 2 2" xfId="1805" xr:uid="{35FE28C9-49CF-4668-AA6C-7B7DBD3A6725}"/>
    <cellStyle name="Comma 22 19" xfId="371" xr:uid="{00000000-0005-0000-0000-00005D000000}"/>
    <cellStyle name="Comma 22 19 2" xfId="822" xr:uid="{B26291D1-D252-4D68-9B58-F3E2509F05A5}"/>
    <cellStyle name="Comma 22 19 2 2" xfId="1804" xr:uid="{7D225B5A-3790-4733-AC42-AB10A3B7989E}"/>
    <cellStyle name="Comma 22 2" xfId="370" xr:uid="{00000000-0005-0000-0000-00005E000000}"/>
    <cellStyle name="Comma 22 2 2" xfId="821" xr:uid="{137EC44F-3AC2-4DD1-BFC4-7AF44822F9CC}"/>
    <cellStyle name="Comma 22 2 2 2" xfId="1803" xr:uid="{EA7C6E0F-B92B-4640-AF35-2616AFF9F752}"/>
    <cellStyle name="Comma 22 2 3" xfId="1507" xr:uid="{CA73736C-8A7C-4EFB-B9AE-64E9CDE9FEDF}"/>
    <cellStyle name="Comma 22 2 4" xfId="1000" xr:uid="{FCA5075B-850B-4EBB-AD69-8ECE40F7CB75}"/>
    <cellStyle name="Comma 22 20" xfId="693" xr:uid="{F748AE5D-1740-4F50-869D-BC822C9D4CAB}"/>
    <cellStyle name="Comma 22 20 2" xfId="1506" xr:uid="{EF0C0F65-89EF-4BA8-950B-9EB7141D8A1D}"/>
    <cellStyle name="Comma 22 3" xfId="369" xr:uid="{00000000-0005-0000-0000-00005F000000}"/>
    <cellStyle name="Comma 22 3 2" xfId="820" xr:uid="{C095F755-B5C5-4440-9CAD-4027F9EF8239}"/>
    <cellStyle name="Comma 22 3 2 2" xfId="1802" xr:uid="{05EE8ADB-055C-4464-8682-C437F536F6C9}"/>
    <cellStyle name="Comma 22 4" xfId="368" xr:uid="{00000000-0005-0000-0000-000060000000}"/>
    <cellStyle name="Comma 22 4 2" xfId="819" xr:uid="{1CD75B6A-8860-4793-AB34-FF6816EE1F3F}"/>
    <cellStyle name="Comma 22 4 2 2" xfId="1801" xr:uid="{B23A277A-4BE3-43EE-97CC-1AE9B0DCC31B}"/>
    <cellStyle name="Comma 22 5" xfId="367" xr:uid="{00000000-0005-0000-0000-000061000000}"/>
    <cellStyle name="Comma 22 5 2" xfId="818" xr:uid="{FE4C0DF0-15AA-4F0E-9E8C-92CB5741C2C2}"/>
    <cellStyle name="Comma 22 5 2 2" xfId="1800" xr:uid="{A3ECBECD-3424-4612-A632-E395CAFE8EFA}"/>
    <cellStyle name="Comma 22 6" xfId="366" xr:uid="{00000000-0005-0000-0000-000062000000}"/>
    <cellStyle name="Comma 22 6 2" xfId="817" xr:uid="{9D25A914-D6C6-472D-9D02-9CF4ECA7C7E8}"/>
    <cellStyle name="Comma 22 6 2 2" xfId="1799" xr:uid="{EB1241F6-CAF1-4CA0-B5DA-87BC398E2B64}"/>
    <cellStyle name="Comma 22 7" xfId="365" xr:uid="{00000000-0005-0000-0000-000063000000}"/>
    <cellStyle name="Comma 22 7 2" xfId="816" xr:uid="{269D6C87-6DF2-459B-9004-5CBD8B6B903E}"/>
    <cellStyle name="Comma 22 7 2 2" xfId="1798" xr:uid="{3621377C-2CE2-479E-8945-F4E0C77FC079}"/>
    <cellStyle name="Comma 22 8" xfId="425" xr:uid="{00000000-0005-0000-0000-000064000000}"/>
    <cellStyle name="Comma 22 8 2" xfId="874" xr:uid="{50C44523-BC57-4B48-93B4-777A9782817C}"/>
    <cellStyle name="Comma 22 8 2 2" xfId="1856" xr:uid="{CAD4EF46-1795-4C56-8CA7-74003FE2A9B3}"/>
    <cellStyle name="Comma 22 9" xfId="364" xr:uid="{00000000-0005-0000-0000-000065000000}"/>
    <cellStyle name="Comma 22 9 2" xfId="815" xr:uid="{B7E10A6D-9BF3-4E62-980D-D0A86C9E08DA}"/>
    <cellStyle name="Comma 22 9 2 2" xfId="1797" xr:uid="{25671B76-3A78-47F5-A33E-2DEB0D2BBF33}"/>
    <cellStyle name="Comma 23" xfId="32" xr:uid="{00000000-0005-0000-0000-000066000000}"/>
    <cellStyle name="Comma 23 2" xfId="694" xr:uid="{EC7C46DE-714B-4FDD-8237-FA41D8DFB51F}"/>
    <cellStyle name="Comma 23 2 2" xfId="1509" xr:uid="{8B1BB01A-E2E4-440E-959B-92EBBD70F70B}"/>
    <cellStyle name="Comma 23 2 3" xfId="1003" xr:uid="{3BFDA11C-DE02-4F9C-B00E-3DB547DE8CC4}"/>
    <cellStyle name="Comma 23 3" xfId="1508" xr:uid="{A3367F55-F2C9-42EE-A6A9-352226E8F30A}"/>
    <cellStyle name="Comma 23 4" xfId="1001" xr:uid="{C2252209-C1D4-4890-90FE-4F8649984647}"/>
    <cellStyle name="Comma 24" xfId="13" xr:uid="{00000000-0005-0000-0000-000067000000}"/>
    <cellStyle name="Comma 24 10" xfId="424" xr:uid="{00000000-0005-0000-0000-000068000000}"/>
    <cellStyle name="Comma 24 10 2" xfId="873" xr:uid="{A75AF34F-B055-44FF-B1A2-3BFF3BA5DAC3}"/>
    <cellStyle name="Comma 24 10 2 2" xfId="1855" xr:uid="{4AA3B289-C5C1-4350-8968-D6BCD51A355F}"/>
    <cellStyle name="Comma 24 11" xfId="423" xr:uid="{00000000-0005-0000-0000-000069000000}"/>
    <cellStyle name="Comma 24 11 2" xfId="872" xr:uid="{2EC9212A-E0E1-4D3A-A657-C9B94A9C3DEF}"/>
    <cellStyle name="Comma 24 11 2 2" xfId="1854" xr:uid="{3816CDF2-54CA-496A-ACC1-B3806BE06524}"/>
    <cellStyle name="Comma 24 12" xfId="422" xr:uid="{00000000-0005-0000-0000-00006A000000}"/>
    <cellStyle name="Comma 24 12 2" xfId="871" xr:uid="{F396A3BE-8773-41FC-BE91-3E16AF2D36A0}"/>
    <cellStyle name="Comma 24 12 2 2" xfId="1853" xr:uid="{868E9EB6-D055-4695-81EB-1072642530A8}"/>
    <cellStyle name="Comma 24 13" xfId="421" xr:uid="{00000000-0005-0000-0000-00006B000000}"/>
    <cellStyle name="Comma 24 13 2" xfId="870" xr:uid="{2971EEBE-49A5-47EC-B6F8-E77F45DAD295}"/>
    <cellStyle name="Comma 24 13 2 2" xfId="1852" xr:uid="{99FD473E-3F08-4F9A-8088-0B807D448435}"/>
    <cellStyle name="Comma 24 14" xfId="420" xr:uid="{00000000-0005-0000-0000-00006C000000}"/>
    <cellStyle name="Comma 24 14 2" xfId="869" xr:uid="{BFA332E8-F4D8-4084-9D7F-4167549FDCA2}"/>
    <cellStyle name="Comma 24 14 2 2" xfId="1851" xr:uid="{9B52735C-885B-4A21-985B-B754F846A670}"/>
    <cellStyle name="Comma 24 15" xfId="419" xr:uid="{00000000-0005-0000-0000-00006D000000}"/>
    <cellStyle name="Comma 24 15 2" xfId="868" xr:uid="{C7FAA82D-3DFB-47EE-B043-8E8D9F2A8EBD}"/>
    <cellStyle name="Comma 24 15 2 2" xfId="1850" xr:uid="{C8690832-03BB-4274-AC78-301979A770FB}"/>
    <cellStyle name="Comma 24 16" xfId="418" xr:uid="{00000000-0005-0000-0000-00006E000000}"/>
    <cellStyle name="Comma 24 16 2" xfId="867" xr:uid="{194C64E1-1AD0-41DF-A8A7-3C8B3081B5CF}"/>
    <cellStyle name="Comma 24 16 2 2" xfId="1849" xr:uid="{55D189C4-82CB-43F8-A37D-083AC2F12BC9}"/>
    <cellStyle name="Comma 24 17" xfId="417" xr:uid="{00000000-0005-0000-0000-00006F000000}"/>
    <cellStyle name="Comma 24 17 2" xfId="866" xr:uid="{F3ABFCAA-3DA6-498C-83B2-D6E759AF36C1}"/>
    <cellStyle name="Comma 24 17 2 2" xfId="1848" xr:uid="{6AC90927-6D39-4F3F-A322-668B3A00CC36}"/>
    <cellStyle name="Comma 24 18" xfId="416" xr:uid="{00000000-0005-0000-0000-000070000000}"/>
    <cellStyle name="Comma 24 18 2" xfId="865" xr:uid="{F8AA4487-6F22-4C97-AD83-6818AB7C8068}"/>
    <cellStyle name="Comma 24 18 2 2" xfId="1847" xr:uid="{E01ABB32-3D47-4F02-B3AE-90C0D8C3804A}"/>
    <cellStyle name="Comma 24 19" xfId="415" xr:uid="{00000000-0005-0000-0000-000071000000}"/>
    <cellStyle name="Comma 24 19 2" xfId="864" xr:uid="{570484B9-2766-4566-B2BD-71E51D674D60}"/>
    <cellStyle name="Comma 24 19 2 2" xfId="1846" xr:uid="{9E07F8E6-7D0F-42B6-A2B5-55244F21D421}"/>
    <cellStyle name="Comma 24 2" xfId="77" xr:uid="{00000000-0005-0000-0000-000072000000}"/>
    <cellStyle name="Comma 24 2 2" xfId="658" xr:uid="{00000000-0005-0000-0000-000073000000}"/>
    <cellStyle name="Comma 24 2 2 2" xfId="933" xr:uid="{B072D7B1-B916-482F-990F-4CCF16D42F39}"/>
    <cellStyle name="Comma 24 2 2 2 2" xfId="1983" xr:uid="{D20BFC29-4C7B-43C6-82A0-054278F2D67E}"/>
    <cellStyle name="Comma 24 2 2 2 3" xfId="1412" xr:uid="{E4E13DF7-5CCB-4497-802E-399CA30A06F3}"/>
    <cellStyle name="Comma 24 2 2 3" xfId="1549" xr:uid="{D63A71E9-2D56-4120-88CF-764A8F784171}"/>
    <cellStyle name="Comma 24 2 2 4" xfId="1052" xr:uid="{F34F9F46-FCDE-44D0-B91F-3A077EE04F3E}"/>
    <cellStyle name="Comma 24 20" xfId="346" xr:uid="{00000000-0005-0000-0000-000074000000}"/>
    <cellStyle name="Comma 24 20 2" xfId="797" xr:uid="{7BEB6A86-7AEC-4CD1-8AB2-B8A215024719}"/>
    <cellStyle name="Comma 24 20 2 2" xfId="1779" xr:uid="{E58FED47-0C02-4762-B037-19062826989A}"/>
    <cellStyle name="Comma 24 21" xfId="597" xr:uid="{00000000-0005-0000-0000-000075000000}"/>
    <cellStyle name="Comma 24 21 2" xfId="898" xr:uid="{FB601230-546C-4077-A2D6-9BF0B87EF926}"/>
    <cellStyle name="Comma 24 21 2 2" xfId="1936" xr:uid="{FECC9C44-9FC9-4076-8891-F851F65A70A6}"/>
    <cellStyle name="Comma 24 21 3" xfId="1371" xr:uid="{22A239C1-3BB0-4E99-BD65-EA8C5D304FC8}"/>
    <cellStyle name="Comma 24 3" xfId="414" xr:uid="{00000000-0005-0000-0000-000076000000}"/>
    <cellStyle name="Comma 24 3 2" xfId="1341" xr:uid="{D29C81D0-F210-4004-A970-EDD7DDEBB842}"/>
    <cellStyle name="Comma 24 3 3" xfId="1550" xr:uid="{635B7871-41F8-4639-AD60-2007D77B1B4B}"/>
    <cellStyle name="Comma 24 3 4" xfId="1053" xr:uid="{E2543EB8-3101-44C5-A281-989D58D99929}"/>
    <cellStyle name="Comma 24 4" xfId="413" xr:uid="{00000000-0005-0000-0000-000077000000}"/>
    <cellStyle name="Comma 24 4 2" xfId="863" xr:uid="{B5094B21-CFC7-41DF-B2A6-6B9F30E98023}"/>
    <cellStyle name="Comma 24 4 2 2" xfId="1845" xr:uid="{0DE91AC7-DF7A-4FBB-9D16-459ED14B70FC}"/>
    <cellStyle name="Comma 24 4 3" xfId="1664" xr:uid="{E6E97265-E561-46B5-A7E3-DAF54CF0AC40}"/>
    <cellStyle name="Comma 24 4 4" xfId="1243" xr:uid="{C218A5EF-518F-46D4-BA68-948E86ABF17B}"/>
    <cellStyle name="Comma 24 5" xfId="412" xr:uid="{00000000-0005-0000-0000-000078000000}"/>
    <cellStyle name="Comma 24 5 2" xfId="862" xr:uid="{81AB21B4-332A-4E94-8CBD-52F41D73DFE4}"/>
    <cellStyle name="Comma 24 5 2 2" xfId="1844" xr:uid="{59082591-6A8C-498F-BBC1-576D2693AB7C}"/>
    <cellStyle name="Comma 24 6" xfId="411" xr:uid="{00000000-0005-0000-0000-000079000000}"/>
    <cellStyle name="Comma 24 6 2" xfId="861" xr:uid="{86F4380B-E5F7-4FA1-B128-3E5929925221}"/>
    <cellStyle name="Comma 24 6 2 2" xfId="1843" xr:uid="{CB83CCE5-D7A3-4A06-94A4-1E001856215D}"/>
    <cellStyle name="Comma 24 7" xfId="410" xr:uid="{00000000-0005-0000-0000-00007A000000}"/>
    <cellStyle name="Comma 24 7 2" xfId="860" xr:uid="{4A7DC419-5085-45DF-A5F6-17416A5970F5}"/>
    <cellStyle name="Comma 24 7 2 2" xfId="1842" xr:uid="{E47774BC-310A-4D39-8E13-FDB748CF7352}"/>
    <cellStyle name="Comma 24 8" xfId="409" xr:uid="{00000000-0005-0000-0000-00007B000000}"/>
    <cellStyle name="Comma 24 8 2" xfId="859" xr:uid="{D251BE66-1A72-499C-BDDA-344AF69F37AB}"/>
    <cellStyle name="Comma 24 8 2 2" xfId="1841" xr:uid="{6967F468-B5DF-481F-8687-BF18C8F2228D}"/>
    <cellStyle name="Comma 24 9" xfId="408" xr:uid="{00000000-0005-0000-0000-00007C000000}"/>
    <cellStyle name="Comma 24 9 2" xfId="858" xr:uid="{39872ED0-D536-402F-85C4-19711AB5B1CD}"/>
    <cellStyle name="Comma 24 9 2 2" xfId="1840" xr:uid="{63D91DB9-8B54-46A9-AC2A-DB919B0F6728}"/>
    <cellStyle name="Comma 24_Xl0000026" xfId="78" xr:uid="{00000000-0005-0000-0000-00007D000000}"/>
    <cellStyle name="Comma 25" xfId="33" xr:uid="{00000000-0005-0000-0000-00007E000000}"/>
    <cellStyle name="Comma 25 10" xfId="407" xr:uid="{00000000-0005-0000-0000-00007F000000}"/>
    <cellStyle name="Comma 25 10 2" xfId="857" xr:uid="{259BE1F6-7E3C-4F5C-BAFE-E2B7608F0179}"/>
    <cellStyle name="Comma 25 10 2 2" xfId="1839" xr:uid="{C5008ECB-FC9B-435A-80F5-444755F1C20A}"/>
    <cellStyle name="Comma 25 11" xfId="363" xr:uid="{00000000-0005-0000-0000-000080000000}"/>
    <cellStyle name="Comma 25 11 2" xfId="814" xr:uid="{BBD73B46-1E30-4F5B-AA55-27448599D72D}"/>
    <cellStyle name="Comma 25 11 2 2" xfId="1796" xr:uid="{71ADF0BB-6DA3-4391-BABF-F59300659A6E}"/>
    <cellStyle name="Comma 25 12" xfId="362" xr:uid="{00000000-0005-0000-0000-000081000000}"/>
    <cellStyle name="Comma 25 12 2" xfId="813" xr:uid="{0BDF9A18-9D9C-4CC5-ACAD-094CAFFE3645}"/>
    <cellStyle name="Comma 25 12 2 2" xfId="1795" xr:uid="{152A7EF8-A229-4E67-934C-73486CAAB7AC}"/>
    <cellStyle name="Comma 25 13" xfId="321" xr:uid="{00000000-0005-0000-0000-000082000000}"/>
    <cellStyle name="Comma 25 13 2" xfId="772" xr:uid="{CCC3C8E2-393F-4A25-840D-DBABA537153C}"/>
    <cellStyle name="Comma 25 13 2 2" xfId="1754" xr:uid="{F82268E8-FA9E-43D1-B77E-016ABA9DF03A}"/>
    <cellStyle name="Comma 25 14" xfId="361" xr:uid="{00000000-0005-0000-0000-000083000000}"/>
    <cellStyle name="Comma 25 14 2" xfId="812" xr:uid="{31BC9801-B4CE-49B3-89EF-496503496EC1}"/>
    <cellStyle name="Comma 25 14 2 2" xfId="1794" xr:uid="{605C21C9-8381-45C5-9CDA-FACB90F673AA}"/>
    <cellStyle name="Comma 25 15" xfId="360" xr:uid="{00000000-0005-0000-0000-000084000000}"/>
    <cellStyle name="Comma 25 15 2" xfId="811" xr:uid="{2CACBDF9-99A7-42BC-9809-A17602DF2119}"/>
    <cellStyle name="Comma 25 15 2 2" xfId="1793" xr:uid="{C9CBB575-BDA3-46D9-87B7-7FB94D236482}"/>
    <cellStyle name="Comma 25 16" xfId="359" xr:uid="{00000000-0005-0000-0000-000085000000}"/>
    <cellStyle name="Comma 25 16 2" xfId="810" xr:uid="{4327BC53-EEE0-46F2-BE4D-16152C9B2985}"/>
    <cellStyle name="Comma 25 16 2 2" xfId="1792" xr:uid="{C50EC302-1290-480C-80F1-278D121AFC75}"/>
    <cellStyle name="Comma 25 17" xfId="358" xr:uid="{00000000-0005-0000-0000-000086000000}"/>
    <cellStyle name="Comma 25 17 2" xfId="809" xr:uid="{6188C480-8383-4B5C-8743-58F5A2E2F606}"/>
    <cellStyle name="Comma 25 17 2 2" xfId="1791" xr:uid="{09900A60-8C81-4D09-903B-5BD7BEAF683A}"/>
    <cellStyle name="Comma 25 18" xfId="357" xr:uid="{00000000-0005-0000-0000-000087000000}"/>
    <cellStyle name="Comma 25 18 2" xfId="808" xr:uid="{104FDF08-B343-43B8-A9D6-A3E00EAAB6F3}"/>
    <cellStyle name="Comma 25 18 2 2" xfId="1790" xr:uid="{13539BE5-5C7E-4BB4-922C-87A3D0D14CB7}"/>
    <cellStyle name="Comma 25 19" xfId="341" xr:uid="{00000000-0005-0000-0000-000088000000}"/>
    <cellStyle name="Comma 25 19 2" xfId="792" xr:uid="{DDA5C45A-23E0-4900-8531-572276475D68}"/>
    <cellStyle name="Comma 25 19 2 2" xfId="1774" xr:uid="{B476F26C-78F1-4424-A456-727152E76FA5}"/>
    <cellStyle name="Comma 25 2" xfId="316" xr:uid="{00000000-0005-0000-0000-000089000000}"/>
    <cellStyle name="Comma 25 2 2" xfId="770" xr:uid="{56B08A44-2871-45BC-9C41-381F39F8D908}"/>
    <cellStyle name="Comma 25 2 2 2" xfId="1752" xr:uid="{B3C13B05-796D-476E-ABE1-6E42523F54C3}"/>
    <cellStyle name="Comma 25 2 3" xfId="1554" xr:uid="{630BC829-BE54-420A-8F01-58B81F634312}"/>
    <cellStyle name="Comma 25 2 4" xfId="1055" xr:uid="{105D154D-A153-4B14-B4A7-5CAC0ADBEA1F}"/>
    <cellStyle name="Comma 25 20" xfId="695" xr:uid="{5CD1B088-634E-4CAC-BF4F-B2F1CA017A0B}"/>
    <cellStyle name="Comma 25 20 2" xfId="1552" xr:uid="{E8E200C8-78BA-44F6-A649-16A349518279}"/>
    <cellStyle name="Comma 25 3" xfId="340" xr:uid="{00000000-0005-0000-0000-00008A000000}"/>
    <cellStyle name="Comma 25 3 2" xfId="791" xr:uid="{6CC5D4C8-33BF-488D-AC7F-8C9B91AE2CC2}"/>
    <cellStyle name="Comma 25 3 2 2" xfId="1773" xr:uid="{8722E96A-C7E9-4A5E-B02E-BB21D4BE16D5}"/>
    <cellStyle name="Comma 25 4" xfId="339" xr:uid="{00000000-0005-0000-0000-00008B000000}"/>
    <cellStyle name="Comma 25 4 2" xfId="790" xr:uid="{9B1D6C65-3F70-44EC-B19C-FFD0D618DC9D}"/>
    <cellStyle name="Comma 25 4 2 2" xfId="1772" xr:uid="{72649D21-5EB0-419F-8947-71CA65A9ABA5}"/>
    <cellStyle name="Comma 25 5" xfId="356" xr:uid="{00000000-0005-0000-0000-00008C000000}"/>
    <cellStyle name="Comma 25 5 2" xfId="807" xr:uid="{D041F3B9-0B65-4CC3-A4C1-3F976379767B}"/>
    <cellStyle name="Comma 25 5 2 2" xfId="1789" xr:uid="{783D40AE-DB49-4E6E-8C77-77BE0D2CB2B9}"/>
    <cellStyle name="Comma 25 6" xfId="355" xr:uid="{00000000-0005-0000-0000-00008D000000}"/>
    <cellStyle name="Comma 25 6 2" xfId="806" xr:uid="{8222ABA4-13F6-4B9B-8D5E-9DBB9BEDC4F9}"/>
    <cellStyle name="Comma 25 6 2 2" xfId="1788" xr:uid="{027184FE-BBE3-4704-9FD0-87AD03B5A291}"/>
    <cellStyle name="Comma 25 7" xfId="322" xr:uid="{00000000-0005-0000-0000-00008E000000}"/>
    <cellStyle name="Comma 25 7 2" xfId="773" xr:uid="{B06D2724-434C-4FD4-AC07-261037644833}"/>
    <cellStyle name="Comma 25 7 2 2" xfId="1755" xr:uid="{1E72C3BE-6EFE-4480-B7D0-AD27E9BA85A6}"/>
    <cellStyle name="Comma 25 8" xfId="338" xr:uid="{00000000-0005-0000-0000-00008F000000}"/>
    <cellStyle name="Comma 25 8 2" xfId="789" xr:uid="{718F6FD3-21C8-4D3D-9E60-E64488BA246B}"/>
    <cellStyle name="Comma 25 8 2 2" xfId="1771" xr:uid="{3EB2EB90-AC6A-43FA-A692-994576097FF9}"/>
    <cellStyle name="Comma 25 9" xfId="337" xr:uid="{00000000-0005-0000-0000-000090000000}"/>
    <cellStyle name="Comma 25 9 2" xfId="788" xr:uid="{36D39780-AB27-46F8-A5A1-7D1EBD6990F5}"/>
    <cellStyle name="Comma 25 9 2 2" xfId="1770" xr:uid="{41EC100E-EB83-4020-A0F4-10CC949631B6}"/>
    <cellStyle name="Comma 26" xfId="34" xr:uid="{00000000-0005-0000-0000-000091000000}"/>
    <cellStyle name="Comma 26 10" xfId="344" xr:uid="{00000000-0005-0000-0000-000092000000}"/>
    <cellStyle name="Comma 26 10 2" xfId="795" xr:uid="{CB2F61AA-5BD3-4072-AE47-EBD070CE1E3F}"/>
    <cellStyle name="Comma 26 10 2 2" xfId="1777" xr:uid="{22D63938-229C-4123-BBA5-E2303C717B44}"/>
    <cellStyle name="Comma 26 11" xfId="336" xr:uid="{00000000-0005-0000-0000-000093000000}"/>
    <cellStyle name="Comma 26 11 2" xfId="787" xr:uid="{764718E5-9B3F-4BE1-BF97-FEECC214E3DB}"/>
    <cellStyle name="Comma 26 11 2 2" xfId="1769" xr:uid="{2EA21467-590A-46F8-A732-3CC5E0A1B9DB}"/>
    <cellStyle name="Comma 26 12" xfId="335" xr:uid="{00000000-0005-0000-0000-000094000000}"/>
    <cellStyle name="Comma 26 12 2" xfId="786" xr:uid="{7F4183F8-5E49-43C0-81E7-1D517B64D7DB}"/>
    <cellStyle name="Comma 26 12 2 2" xfId="1768" xr:uid="{04BE03A2-AFAA-42CA-8F61-B53D6DA61A8A}"/>
    <cellStyle name="Comma 26 13" xfId="345" xr:uid="{00000000-0005-0000-0000-000095000000}"/>
    <cellStyle name="Comma 26 13 2" xfId="796" xr:uid="{7084BB56-B059-437B-BCDC-3D046E3931A3}"/>
    <cellStyle name="Comma 26 13 2 2" xfId="1778" xr:uid="{21E9D0F4-4455-45F6-A009-A54814F70669}"/>
    <cellStyle name="Comma 26 14" xfId="406" xr:uid="{00000000-0005-0000-0000-000096000000}"/>
    <cellStyle name="Comma 26 14 2" xfId="856" xr:uid="{F2934537-76E2-4675-9BB9-BE93FE1379EF}"/>
    <cellStyle name="Comma 26 14 2 2" xfId="1838" xr:uid="{7F3D28C9-6B36-4DBB-862B-CB551FE8702C}"/>
    <cellStyle name="Comma 26 15" xfId="354" xr:uid="{00000000-0005-0000-0000-000097000000}"/>
    <cellStyle name="Comma 26 15 2" xfId="805" xr:uid="{76B433C0-F896-4212-A64B-FDAE4A56A040}"/>
    <cellStyle name="Comma 26 15 2 2" xfId="1787" xr:uid="{214748F6-0F2B-4373-8485-AACB1115D1EA}"/>
    <cellStyle name="Comma 26 16" xfId="353" xr:uid="{00000000-0005-0000-0000-000098000000}"/>
    <cellStyle name="Comma 26 16 2" xfId="804" xr:uid="{D3E5749E-9C46-4B14-A85B-E953B3B32249}"/>
    <cellStyle name="Comma 26 16 2 2" xfId="1786" xr:uid="{86A960D5-89DB-4987-B258-96B17B906ADD}"/>
    <cellStyle name="Comma 26 17" xfId="352" xr:uid="{00000000-0005-0000-0000-000099000000}"/>
    <cellStyle name="Comma 26 17 2" xfId="803" xr:uid="{821BB43E-392F-4DBA-99C2-23914D69FCDE}"/>
    <cellStyle name="Comma 26 17 2 2" xfId="1785" xr:uid="{831C8118-F58E-4485-9271-EA3D5DBEDB34}"/>
    <cellStyle name="Comma 26 18" xfId="351" xr:uid="{00000000-0005-0000-0000-00009A000000}"/>
    <cellStyle name="Comma 26 18 2" xfId="802" xr:uid="{F3E72EB5-4D73-4DE8-B7D0-1D92A7EDAD4D}"/>
    <cellStyle name="Comma 26 18 2 2" xfId="1784" xr:uid="{81D43658-9F83-4248-8A4F-37349E0E8D1F}"/>
    <cellStyle name="Comma 26 19" xfId="350" xr:uid="{00000000-0005-0000-0000-00009B000000}"/>
    <cellStyle name="Comma 26 19 2" xfId="801" xr:uid="{C6A05F7E-78F1-4D49-AB07-932B8EF41FDB}"/>
    <cellStyle name="Comma 26 19 2 2" xfId="1783" xr:uid="{D5EB447E-D2B9-47ED-96F3-C6AB52EC88D1}"/>
    <cellStyle name="Comma 26 2" xfId="35" xr:uid="{00000000-0005-0000-0000-00009C000000}"/>
    <cellStyle name="Comma 26 2 2" xfId="697" xr:uid="{CA74FEB1-C065-439F-AED0-3532330AD60B}"/>
    <cellStyle name="Comma 26 2 2 2" xfId="1561" xr:uid="{EB29F3D4-71DB-4F84-9D82-3E479DF1AB46}"/>
    <cellStyle name="Comma 26 2 2 3" xfId="1058" xr:uid="{483E4FE6-B92B-4A6B-875F-56CFAEBE177F}"/>
    <cellStyle name="Comma 26 2 3" xfId="1559" xr:uid="{ABA1787C-D5E5-4DFF-BB93-06BB83A32CBF}"/>
    <cellStyle name="Comma 26 20" xfId="347" xr:uid="{00000000-0005-0000-0000-00009D000000}"/>
    <cellStyle name="Comma 26 20 2" xfId="798" xr:uid="{E5FC7CB4-7C2F-48B1-B3E8-31AB47A32B2C}"/>
    <cellStyle name="Comma 26 20 2 2" xfId="1780" xr:uid="{5767A5D6-310A-4B34-A84F-B751298DD72C}"/>
    <cellStyle name="Comma 26 21" xfId="696" xr:uid="{19E2EED0-0A69-4019-9E1B-AD1A1A613A1E}"/>
    <cellStyle name="Comma 26 21 2" xfId="1557" xr:uid="{25FF1CE8-2EE5-4A26-AC10-147E228EAE88}"/>
    <cellStyle name="Comma 26 3" xfId="405" xr:uid="{00000000-0005-0000-0000-00009E000000}"/>
    <cellStyle name="Comma 26 3 2" xfId="855" xr:uid="{D9FCDDF0-47F6-4C42-972B-3FDA84F188BE}"/>
    <cellStyle name="Comma 26 3 2 2" xfId="1837" xr:uid="{CC0A23E3-6FAB-44F7-83D2-33A49C631A45}"/>
    <cellStyle name="Comma 26 3 3" xfId="1562" xr:uid="{CD29924C-4E7A-45D7-8A27-D859E370A7FA}"/>
    <cellStyle name="Comma 26 3 4" xfId="1059" xr:uid="{F96F0C3E-102E-4936-A899-054345247FE7}"/>
    <cellStyle name="Comma 26 4" xfId="404" xr:uid="{00000000-0005-0000-0000-00009F000000}"/>
    <cellStyle name="Comma 26 4 2" xfId="854" xr:uid="{EA00FB0C-526E-40A8-BF0E-7FAC9F06BD75}"/>
    <cellStyle name="Comma 26 4 2 2" xfId="1836" xr:uid="{4576505B-6BD1-4B22-9340-0D0C18C6852B}"/>
    <cellStyle name="Comma 26 5" xfId="403" xr:uid="{00000000-0005-0000-0000-0000A0000000}"/>
    <cellStyle name="Comma 26 5 2" xfId="853" xr:uid="{E68A0E55-DEA3-4E2C-9F2A-1832E87D6625}"/>
    <cellStyle name="Comma 26 5 2 2" xfId="1835" xr:uid="{D401512D-BDE4-4652-982B-E8433CB6160B}"/>
    <cellStyle name="Comma 26 6" xfId="402" xr:uid="{00000000-0005-0000-0000-0000A1000000}"/>
    <cellStyle name="Comma 26 6 2" xfId="852" xr:uid="{3F0D03A0-8C3C-4AFA-AAF9-A50963057467}"/>
    <cellStyle name="Comma 26 6 2 2" xfId="1834" xr:uid="{C56B246F-23D8-43F1-B8B1-ADE24DB14EB2}"/>
    <cellStyle name="Comma 26 7" xfId="401" xr:uid="{00000000-0005-0000-0000-0000A2000000}"/>
    <cellStyle name="Comma 26 7 2" xfId="851" xr:uid="{05EBB7F5-8ABB-4842-803B-C877D9912ED6}"/>
    <cellStyle name="Comma 26 7 2 2" xfId="1833" xr:uid="{AF4F4EC6-7137-42B2-B209-7BEB3CB8B47A}"/>
    <cellStyle name="Comma 26 8" xfId="400" xr:uid="{00000000-0005-0000-0000-0000A3000000}"/>
    <cellStyle name="Comma 26 8 2" xfId="850" xr:uid="{8C9EA73B-8633-418E-B104-9C52ABB9F73A}"/>
    <cellStyle name="Comma 26 8 2 2" xfId="1832" xr:uid="{015840C5-8046-4D76-B0CC-6078BE6C75BD}"/>
    <cellStyle name="Comma 26 9" xfId="399" xr:uid="{00000000-0005-0000-0000-0000A4000000}"/>
    <cellStyle name="Comma 26 9 2" xfId="849" xr:uid="{741E2A4F-22AD-44CA-9CC1-E23B86CD10DC}"/>
    <cellStyle name="Comma 26 9 2 2" xfId="1831" xr:uid="{DA780984-2A4F-4C61-8E07-A880BCBA8950}"/>
    <cellStyle name="Comma 27" xfId="79" xr:uid="{00000000-0005-0000-0000-0000A5000000}"/>
    <cellStyle name="Comma 27 2" xfId="80" xr:uid="{00000000-0005-0000-0000-0000A6000000}"/>
    <cellStyle name="Comma 27 2 2" xfId="709" xr:uid="{70E44E64-C5FF-4EDD-A4E3-23E522873F41}"/>
    <cellStyle name="Comma 27 2 2 2" xfId="1567" xr:uid="{A37A1C31-049C-4FD6-B506-3C6E641BFC36}"/>
    <cellStyle name="Comma 27 2 2 3" xfId="1063" xr:uid="{3D6D2E29-B350-41B8-84D8-FE658B256B74}"/>
    <cellStyle name="Comma 27 2 3" xfId="1565" xr:uid="{A2B1A1A2-4075-4CB1-91A6-9BFBA520224D}"/>
    <cellStyle name="Comma 27 3" xfId="610" xr:uid="{00000000-0005-0000-0000-0000A7000000}"/>
    <cellStyle name="Comma 27 3 2" xfId="903" xr:uid="{902F9263-2DDE-4639-A60F-D08470FFD56E}"/>
    <cellStyle name="Comma 27 3 2 2" xfId="1944" xr:uid="{70B5900F-71AE-4EA4-ADCF-E9FED000DA85}"/>
    <cellStyle name="Comma 27 3 3" xfId="1568" xr:uid="{BB93CEC9-C564-4505-8C2D-39EEEBA48808}"/>
    <cellStyle name="Comma 27 3 4" xfId="1065" xr:uid="{1026668F-25AB-4A18-9464-AA25E140377A}"/>
    <cellStyle name="Comma 27 4" xfId="686" xr:uid="{46656F58-4EFA-4E53-8EAF-50DC610593AF}"/>
    <cellStyle name="Comma 27 4 2" xfId="946" xr:uid="{10D4AD00-E56E-4E29-B90F-BF48B28950C7}"/>
    <cellStyle name="Comma 27 4 3" xfId="1564" xr:uid="{48894726-FE99-44A0-9A66-9727393E7A34}"/>
    <cellStyle name="Comma 27 5" xfId="708" xr:uid="{E8D24845-14C7-4689-8C3C-55CA272EC848}"/>
    <cellStyle name="Comma 27 6" xfId="1060" xr:uid="{737837E6-D089-45D2-8200-DE3D8BF9FBE7}"/>
    <cellStyle name="Comma 28" xfId="81" xr:uid="{00000000-0005-0000-0000-0000A8000000}"/>
    <cellStyle name="Comma 28 10" xfId="349" xr:uid="{00000000-0005-0000-0000-0000A9000000}"/>
    <cellStyle name="Comma 28 10 2" xfId="800" xr:uid="{F8B3412D-91E5-4A81-B215-2A10D35992E5}"/>
    <cellStyle name="Comma 28 10 2 2" xfId="1782" xr:uid="{52820503-797A-41BF-8BD4-F9F088B612F9}"/>
    <cellStyle name="Comma 28 11" xfId="398" xr:uid="{00000000-0005-0000-0000-0000AA000000}"/>
    <cellStyle name="Comma 28 11 2" xfId="848" xr:uid="{DA0F222A-DD0B-4929-BC44-CBD23C4F2FF3}"/>
    <cellStyle name="Comma 28 11 2 2" xfId="1830" xr:uid="{F745AC08-2FE5-4B7C-B4FE-7B8CED1B1094}"/>
    <cellStyle name="Comma 28 12" xfId="397" xr:uid="{00000000-0005-0000-0000-0000AB000000}"/>
    <cellStyle name="Comma 28 12 2" xfId="847" xr:uid="{27334E01-A189-4E6F-A42F-F618CC4302CE}"/>
    <cellStyle name="Comma 28 12 2 2" xfId="1829" xr:uid="{19E07A4C-6B97-41C8-82FE-2485438EBDE0}"/>
    <cellStyle name="Comma 28 13" xfId="348" xr:uid="{00000000-0005-0000-0000-0000AC000000}"/>
    <cellStyle name="Comma 28 13 2" xfId="799" xr:uid="{FDB5F59F-5F0F-40B8-A4B6-630F4ADD6F78}"/>
    <cellStyle name="Comma 28 13 2 2" xfId="1781" xr:uid="{8DCC4EA1-8B51-48CE-AB8B-0CC7720E72EF}"/>
    <cellStyle name="Comma 28 14" xfId="396" xr:uid="{00000000-0005-0000-0000-0000AD000000}"/>
    <cellStyle name="Comma 28 14 2" xfId="846" xr:uid="{1638F63A-4CFC-4EDB-A251-95502E35E950}"/>
    <cellStyle name="Comma 28 14 2 2" xfId="1828" xr:uid="{7A2AAF7D-D311-4DC0-A662-405787F9DB9A}"/>
    <cellStyle name="Comma 28 15" xfId="395" xr:uid="{00000000-0005-0000-0000-0000AE000000}"/>
    <cellStyle name="Comma 28 15 2" xfId="845" xr:uid="{5042DE2D-C1A3-4825-8EC7-7E521F0ACE8D}"/>
    <cellStyle name="Comma 28 15 2 2" xfId="1827" xr:uid="{83153748-CF9E-4B77-92EA-B9F38D5E533E}"/>
    <cellStyle name="Comma 28 16" xfId="394" xr:uid="{00000000-0005-0000-0000-0000AF000000}"/>
    <cellStyle name="Comma 28 16 2" xfId="844" xr:uid="{3D72B684-CE85-47F3-80DC-61BD7D4FB2A2}"/>
    <cellStyle name="Comma 28 16 2 2" xfId="1826" xr:uid="{A5FB52B3-2B18-403B-8A2F-5496A0C910B1}"/>
    <cellStyle name="Comma 28 17" xfId="393" xr:uid="{00000000-0005-0000-0000-0000B0000000}"/>
    <cellStyle name="Comma 28 17 2" xfId="843" xr:uid="{0A2EB428-A19F-4449-8E19-4BBBA83A9B00}"/>
    <cellStyle name="Comma 28 17 2 2" xfId="1825" xr:uid="{04067EEE-A61F-44BE-9816-1CF577149D09}"/>
    <cellStyle name="Comma 28 18" xfId="392" xr:uid="{00000000-0005-0000-0000-0000B1000000}"/>
    <cellStyle name="Comma 28 18 2" xfId="842" xr:uid="{D884863D-8D57-47A5-87F8-814ED1DFC48E}"/>
    <cellStyle name="Comma 28 18 2 2" xfId="1824" xr:uid="{9411A9FC-1801-423E-B53D-53D3BAFDA3D9}"/>
    <cellStyle name="Comma 28 19" xfId="391" xr:uid="{00000000-0005-0000-0000-0000B2000000}"/>
    <cellStyle name="Comma 28 19 2" xfId="841" xr:uid="{55F194FC-B521-4855-9884-26F949B43189}"/>
    <cellStyle name="Comma 28 19 2 2" xfId="1823" xr:uid="{28781BA7-44D0-41CC-8B56-8956C522E3AB}"/>
    <cellStyle name="Comma 28 2" xfId="82" xr:uid="{00000000-0005-0000-0000-0000B3000000}"/>
    <cellStyle name="Comma 28 2 2" xfId="711" xr:uid="{BCCE1BC5-DCA5-41C1-86F1-8300302CFDD5}"/>
    <cellStyle name="Comma 28 2 2 2" xfId="1519" xr:uid="{11C6421B-3081-459E-95B3-3CB01508823B}"/>
    <cellStyle name="Comma 28 2 2 3" xfId="1017" xr:uid="{E3EB7E27-77A4-4A0D-A38D-11E15BFA7883}"/>
    <cellStyle name="Comma 28 2 3" xfId="1517" xr:uid="{A15AD6FA-3739-4073-AE73-9F03CF5EC027}"/>
    <cellStyle name="Comma 28 20" xfId="710" xr:uid="{D77232C9-B798-45D6-910A-28374CE60751}"/>
    <cellStyle name="Comma 28 20 2" xfId="1570" xr:uid="{5A397E14-987B-465B-8843-748FD1AECF43}"/>
    <cellStyle name="Comma 28 3" xfId="390" xr:uid="{00000000-0005-0000-0000-0000B4000000}"/>
    <cellStyle name="Comma 28 3 2" xfId="840" xr:uid="{2C352228-5F7E-48EC-A91C-03D01E810443}"/>
    <cellStyle name="Comma 28 3 2 2" xfId="1822" xr:uid="{F001EDD9-1CB9-42AB-BB13-E4F58E1CD33A}"/>
    <cellStyle name="Comma 28 3 3" xfId="1520" xr:uid="{6EAAF267-14B8-4930-AB08-C5E8F382B402}"/>
    <cellStyle name="Comma 28 3 4" xfId="1019" xr:uid="{8720DCD1-930E-4DD4-8DD4-FFA365907B92}"/>
    <cellStyle name="Comma 28 4" xfId="389" xr:uid="{00000000-0005-0000-0000-0000B5000000}"/>
    <cellStyle name="Comma 28 4 2" xfId="839" xr:uid="{13DE9991-88F7-4757-A287-8ACCEE2D2F02}"/>
    <cellStyle name="Comma 28 4 2 2" xfId="1821" xr:uid="{13D70A6C-F675-4394-983B-1A9AF75A163A}"/>
    <cellStyle name="Comma 28 5" xfId="334" xr:uid="{00000000-0005-0000-0000-0000B6000000}"/>
    <cellStyle name="Comma 28 5 2" xfId="785" xr:uid="{898CAA99-E8E0-4320-90E6-30554E133E50}"/>
    <cellStyle name="Comma 28 5 2 2" xfId="1767" xr:uid="{BA00A3C7-BEA0-490A-B95C-A1A8F329B534}"/>
    <cellStyle name="Comma 28 6" xfId="333" xr:uid="{00000000-0005-0000-0000-0000B7000000}"/>
    <cellStyle name="Comma 28 6 2" xfId="784" xr:uid="{981B3A92-DBE0-45A2-A8C9-4D9F6351EED9}"/>
    <cellStyle name="Comma 28 6 2 2" xfId="1766" xr:uid="{BC02E04B-B23E-4B05-BC65-51747876185F}"/>
    <cellStyle name="Comma 28 7" xfId="332" xr:uid="{00000000-0005-0000-0000-0000B8000000}"/>
    <cellStyle name="Comma 28 7 2" xfId="783" xr:uid="{054B46EE-0013-4F68-983D-2FA90E3E9AE8}"/>
    <cellStyle name="Comma 28 7 2 2" xfId="1765" xr:uid="{47B0DD1D-CA8A-455A-A12F-738CD085E5F6}"/>
    <cellStyle name="Comma 28 8" xfId="331" xr:uid="{00000000-0005-0000-0000-0000B9000000}"/>
    <cellStyle name="Comma 28 8 2" xfId="782" xr:uid="{F70E555E-EF33-4928-A1A4-44F7B9F4AA68}"/>
    <cellStyle name="Comma 28 8 2 2" xfId="1764" xr:uid="{25564B6F-FECD-40AE-AE98-DD456057D249}"/>
    <cellStyle name="Comma 28 9" xfId="330" xr:uid="{00000000-0005-0000-0000-0000BA000000}"/>
    <cellStyle name="Comma 28 9 2" xfId="781" xr:uid="{73E57E50-F0CD-4195-BD0B-85C313265421}"/>
    <cellStyle name="Comma 28 9 2 2" xfId="1763" xr:uid="{38EE215A-8FB0-45D1-AAAF-EC6BFE9FFBC9}"/>
    <cellStyle name="Comma 29" xfId="83" xr:uid="{00000000-0005-0000-0000-0000BB000000}"/>
    <cellStyle name="Comma 29 2" xfId="1068" xr:uid="{A49055B2-E68B-48F2-80F3-C37C546245CF}"/>
    <cellStyle name="Comma 3" xfId="8" xr:uid="{00000000-0005-0000-0000-0000BC000000}"/>
    <cellStyle name="Comma 3 10" xfId="84" xr:uid="{00000000-0005-0000-0000-0000BD000000}"/>
    <cellStyle name="Comma 3 10 2" xfId="973" xr:uid="{F7139BBC-03D5-4707-BA48-1273FAE039D1}"/>
    <cellStyle name="Comma 3 11" xfId="85" xr:uid="{00000000-0005-0000-0000-0000BE000000}"/>
    <cellStyle name="Comma 3 11 2" xfId="994" xr:uid="{FA777AD4-5B71-4834-81C8-DDC284FA992F}"/>
    <cellStyle name="Comma 3 12" xfId="168" xr:uid="{00000000-0005-0000-0000-0000BF000000}"/>
    <cellStyle name="Comma 3 12 2" xfId="1070" xr:uid="{E884167F-051A-4771-B039-3FD78AC85B98}"/>
    <cellStyle name="Comma 3 13" xfId="169" xr:uid="{00000000-0005-0000-0000-0000C0000000}"/>
    <cellStyle name="Comma 3 13 2" xfId="1071" xr:uid="{136C422F-DAF2-4E34-B296-50690C6B9C6E}"/>
    <cellStyle name="Comma 3 14" xfId="170" xr:uid="{00000000-0005-0000-0000-0000C1000000}"/>
    <cellStyle name="Comma 3 14 2" xfId="1072" xr:uid="{09CDBFA6-4451-4677-9AB7-F81D951344AF}"/>
    <cellStyle name="Comma 3 15" xfId="171" xr:uid="{00000000-0005-0000-0000-0000C2000000}"/>
    <cellStyle name="Comma 3 15 2" xfId="1073" xr:uid="{6CABC8E0-F5E2-44E7-9B3A-5195448B2845}"/>
    <cellStyle name="Comma 3 16" xfId="172" xr:uid="{00000000-0005-0000-0000-0000C3000000}"/>
    <cellStyle name="Comma 3 16 2" xfId="1075" xr:uid="{F25F630F-4C80-4787-B768-601BD7801D6F}"/>
    <cellStyle name="Comma 3 17" xfId="173" xr:uid="{00000000-0005-0000-0000-0000C4000000}"/>
    <cellStyle name="Comma 3 17 2" xfId="1076" xr:uid="{44C4D706-EDE9-437F-87F6-0828467C3B82}"/>
    <cellStyle name="Comma 3 18" xfId="174" xr:uid="{00000000-0005-0000-0000-0000C5000000}"/>
    <cellStyle name="Comma 3 18 2" xfId="1078" xr:uid="{C07BA636-FDFE-4AB3-8D60-288139C6A2E1}"/>
    <cellStyle name="Comma 3 19" xfId="175" xr:uid="{00000000-0005-0000-0000-0000C6000000}"/>
    <cellStyle name="Comma 3 19 2" xfId="1079" xr:uid="{179D9B75-B37B-4532-9FDD-D5446E6BFEA8}"/>
    <cellStyle name="Comma 3 2" xfId="67" xr:uid="{00000000-0005-0000-0000-0000C7000000}"/>
    <cellStyle name="Comma 3 2 10" xfId="176" xr:uid="{00000000-0005-0000-0000-0000C8000000}"/>
    <cellStyle name="Comma 3 2 10 2" xfId="1080" xr:uid="{C383B9D0-732D-4E51-A498-0AF3E58D79EA}"/>
    <cellStyle name="Comma 3 2 11" xfId="177" xr:uid="{00000000-0005-0000-0000-0000C9000000}"/>
    <cellStyle name="Comma 3 2 11 2" xfId="1081" xr:uid="{0A0EB2C9-5472-4A18-9381-4F09200C7DF0}"/>
    <cellStyle name="Comma 3 2 12" xfId="980" xr:uid="{23433B63-8E52-404B-AD14-CC34AAC004C3}"/>
    <cellStyle name="Comma 3 2 13" xfId="1441" xr:uid="{9821FA8B-3034-4AC2-8DBD-DABC699F8694}"/>
    <cellStyle name="Comma 3 2 2" xfId="178" xr:uid="{00000000-0005-0000-0000-0000CA000000}"/>
    <cellStyle name="Comma 3 2 2 2" xfId="645" xr:uid="{00000000-0005-0000-0000-0000CB000000}"/>
    <cellStyle name="Comma 3 2 2 2 2" xfId="927" xr:uid="{AA7CE0B3-EB06-4C92-981C-47A20D4DF0D8}"/>
    <cellStyle name="Comma 3 2 2 2 2 2" xfId="1975" xr:uid="{592CC907-9BDC-4E8D-8BD7-2DBEEFB93C1C}"/>
    <cellStyle name="Comma 3 2 2 2 2 3" xfId="1405" xr:uid="{374E6228-8A0A-4D2B-9DAF-59824176C403}"/>
    <cellStyle name="Comma 3 2 2 2 3" xfId="1082" xr:uid="{393FB87E-D450-4EEA-8BCA-6B8B9F17C3E0}"/>
    <cellStyle name="Comma 3 2 3" xfId="179" xr:uid="{00000000-0005-0000-0000-0000CC000000}"/>
    <cellStyle name="Comma 3 2 3 2" xfId="1083" xr:uid="{E5C6C964-2CB3-400D-9F52-B323DC7BCF9E}"/>
    <cellStyle name="Comma 3 2 4" xfId="180" xr:uid="{00000000-0005-0000-0000-0000CD000000}"/>
    <cellStyle name="Comma 3 2 4 2" xfId="1085" xr:uid="{27D257A9-9783-4281-8950-61C268771C48}"/>
    <cellStyle name="Comma 3 2 5" xfId="181" xr:uid="{00000000-0005-0000-0000-0000CE000000}"/>
    <cellStyle name="Comma 3 2 5 2" xfId="1087" xr:uid="{5969FC10-208A-4726-96E1-B95A03E17444}"/>
    <cellStyle name="Comma 3 2 6" xfId="182" xr:uid="{00000000-0005-0000-0000-0000CF000000}"/>
    <cellStyle name="Comma 3 2 6 2" xfId="1088" xr:uid="{55A2F802-E594-4427-9246-075CA79ABF07}"/>
    <cellStyle name="Comma 3 2 7" xfId="183" xr:uid="{00000000-0005-0000-0000-0000D0000000}"/>
    <cellStyle name="Comma 3 2 7 2" xfId="1089" xr:uid="{A997FFA8-0F40-4F5C-A459-57B1B4E68F51}"/>
    <cellStyle name="Comma 3 2 8" xfId="184" xr:uid="{00000000-0005-0000-0000-0000D1000000}"/>
    <cellStyle name="Comma 3 2 8 2" xfId="1090" xr:uid="{28A9357F-3452-42A7-9338-29F035F0141D}"/>
    <cellStyle name="Comma 3 2 9" xfId="185" xr:uid="{00000000-0005-0000-0000-0000D2000000}"/>
    <cellStyle name="Comma 3 2 9 2" xfId="1091" xr:uid="{ADFD6FC8-34DB-43DD-9AF8-85F49AECDD73}"/>
    <cellStyle name="Comma 3 20" xfId="979" xr:uid="{97F8C09E-35A2-4F9E-81CB-1FB86C9D2782}"/>
    <cellStyle name="Comma 3 21" xfId="651" xr:uid="{00000000-0005-0000-0000-0000D3000000}"/>
    <cellStyle name="Comma 3 22" xfId="1257" xr:uid="{8650BDEE-566B-4C92-98DD-EC2BD655576F}"/>
    <cellStyle name="Comma 3 22 2" xfId="1671" xr:uid="{D82A2659-62E5-470B-8FB9-791313D9B300}"/>
    <cellStyle name="Comma 3 3" xfId="86" xr:uid="{00000000-0005-0000-0000-0000D4000000}"/>
    <cellStyle name="Comma 3 3 2" xfId="186" xr:uid="{00000000-0005-0000-0000-0000D5000000}"/>
    <cellStyle name="Comma 3 3 2 2" xfId="1077" xr:uid="{8F0009AC-F473-438F-BEDD-3D1C688328B7}"/>
    <cellStyle name="Comma 3 3 3" xfId="975" xr:uid="{A1B5B903-20BF-45B6-AA2E-D3F4751C8263}"/>
    <cellStyle name="Comma 3 4" xfId="87" xr:uid="{00000000-0005-0000-0000-0000D6000000}"/>
    <cellStyle name="Comma 3 4 2" xfId="1093" xr:uid="{5B23BC16-FE88-40D1-B55A-C6FC6AFA2B63}"/>
    <cellStyle name="Comma 3 5" xfId="88" xr:uid="{00000000-0005-0000-0000-0000D7000000}"/>
    <cellStyle name="Comma 3 5 2" xfId="1094" xr:uid="{B21291D8-4138-4096-ABB5-EC76F2290C88}"/>
    <cellStyle name="Comma 3 6" xfId="89" xr:uid="{00000000-0005-0000-0000-0000D8000000}"/>
    <cellStyle name="Comma 3 6 2" xfId="1095" xr:uid="{BB2E1880-8E17-44D8-99DA-8B446F7D6269}"/>
    <cellStyle name="Comma 3 7" xfId="90" xr:uid="{00000000-0005-0000-0000-0000D9000000}"/>
    <cellStyle name="Comma 3 7 2" xfId="971" xr:uid="{B0DDCFA4-2687-4B1F-BDB0-94367D5B9977}"/>
    <cellStyle name="Comma 3 8" xfId="91" xr:uid="{00000000-0005-0000-0000-0000DA000000}"/>
    <cellStyle name="Comma 3 8 2" xfId="1096" xr:uid="{1633F476-5BF2-4ACE-AEBE-7F9EE7867648}"/>
    <cellStyle name="Comma 3 9" xfId="92" xr:uid="{00000000-0005-0000-0000-0000DB000000}"/>
    <cellStyle name="Comma 3 9 2" xfId="1097" xr:uid="{528586B4-3E0A-4B9B-8ABD-7BD57FEE9BB3}"/>
    <cellStyle name="Comma 30" xfId="93" xr:uid="{00000000-0005-0000-0000-0000DC000000}"/>
    <cellStyle name="Comma 30 2" xfId="94" xr:uid="{00000000-0005-0000-0000-0000DD000000}"/>
    <cellStyle name="Comma 30 2 2" xfId="95" xr:uid="{00000000-0005-0000-0000-0000DE000000}"/>
    <cellStyle name="Comma 30 2 2 2" xfId="187" xr:uid="{00000000-0005-0000-0000-0000DF000000}"/>
    <cellStyle name="Comma 30 2 2 2 2" xfId="737" xr:uid="{9CE6F6B3-A679-4E9C-8A6B-B8A254E24D52}"/>
    <cellStyle name="Comma 30 2 2 2 2 2" xfId="1574" xr:uid="{F3114167-AC35-4409-9F82-26F024B6C8B0}"/>
    <cellStyle name="Comma 30 2 2 2 2 3" xfId="1084" xr:uid="{F593DEAB-F4EB-49AA-B544-7305974F0C19}"/>
    <cellStyle name="Comma 30 2 2 2 3" xfId="1290" xr:uid="{64F79EC0-96AD-4BBD-94FB-0DCD7678A6C3}"/>
    <cellStyle name="Comma 30 2 2 2 3 2" xfId="1721" xr:uid="{F282FD6C-2A30-4DBE-B10E-ACE7F2C3FC65}"/>
    <cellStyle name="Comma 30 2 2 2 4" xfId="1488" xr:uid="{70001EB2-3E48-4E0B-A7E9-97E0D6A8B6E8}"/>
    <cellStyle name="Comma 30 2 2 3" xfId="714" xr:uid="{9B25BA39-163D-47C5-9BE5-490269667F61}"/>
    <cellStyle name="Comma 30 2 2 3 2" xfId="1575" xr:uid="{8212C770-7ABB-47BC-99C1-4031744923E5}"/>
    <cellStyle name="Comma 30 2 2 3 3" xfId="1086" xr:uid="{1BB8CCCC-E909-4669-8ED7-6F50C59AA064}"/>
    <cellStyle name="Comma 30 2 2 4" xfId="1282" xr:uid="{43FFB69B-CE6C-4168-8F9F-0D0CB5703822}"/>
    <cellStyle name="Comma 30 2 2 4 2" xfId="1713" xr:uid="{997FA2FF-6DD4-4B5A-A155-0A9265CAA229}"/>
    <cellStyle name="Comma 30 2 2 5" xfId="1529" xr:uid="{8E2E7110-BDC1-4BD3-B757-AA1807501A1F}"/>
    <cellStyle name="Comma 30 2 3" xfId="713" xr:uid="{30318C49-FA3B-44A2-9C0B-A337CB1C9C42}"/>
    <cellStyle name="Comma 30 2 3 2" xfId="1532" xr:uid="{6D88997E-FD73-44C5-B408-555EF7769787}"/>
    <cellStyle name="Comma 30 2 3 3" xfId="1032" xr:uid="{D060A104-A599-41EC-8827-B400567D64BF}"/>
    <cellStyle name="Comma 30 2 4" xfId="1281" xr:uid="{922280C0-EEDE-4F1F-8AA8-226ABFBBB06A}"/>
    <cellStyle name="Comma 30 2 4 2" xfId="1712" xr:uid="{35C36A80-C674-4C3B-866D-EB572A121793}"/>
    <cellStyle name="Comma 30 2 5" xfId="1555" xr:uid="{F14960F6-4003-4D34-99B4-151D6A080FE1}"/>
    <cellStyle name="Comma 30 3" xfId="96" xr:uid="{00000000-0005-0000-0000-0000E0000000}"/>
    <cellStyle name="Comma 30 3 2" xfId="715" xr:uid="{6E329A4A-0134-49AA-A11D-804A136B2269}"/>
    <cellStyle name="Comma 30 3 2 2" xfId="1578" xr:uid="{CAFD3297-33D4-46E5-9C88-6981AD2FA2C6}"/>
    <cellStyle name="Comma 30 3 2 3" xfId="1099" xr:uid="{FD9C9348-85C8-4A5D-A278-47A02C8B6D83}"/>
    <cellStyle name="Comma 30 3 3" xfId="1283" xr:uid="{DB5CF91A-59D6-4E47-98FA-39F0CDA4CCAE}"/>
    <cellStyle name="Comma 30 3 3 2" xfId="1714" xr:uid="{559C8890-A518-4877-9CEF-493FB50E06E5}"/>
    <cellStyle name="Comma 30 3 4" xfId="1577" xr:uid="{18E6D609-D240-409C-BA9C-DAD1D6E90FFD}"/>
    <cellStyle name="Comma 30 4" xfId="97" xr:uid="{00000000-0005-0000-0000-0000E1000000}"/>
    <cellStyle name="Comma 30 4 2" xfId="648" xr:uid="{00000000-0005-0000-0000-0000E2000000}"/>
    <cellStyle name="Comma 30 4 2 2" xfId="930" xr:uid="{99264384-BC19-4416-A42B-51272091A075}"/>
    <cellStyle name="Comma 30 4 2 2 2" xfId="1978" xr:uid="{32CC7DFF-0DCB-4CDD-8C48-A19B5DA55E15}"/>
    <cellStyle name="Comma 30 4 2 2 3" xfId="1408" xr:uid="{D42A3E98-2DB0-4D9F-8C78-2EB1A4E9C5B0}"/>
    <cellStyle name="Comma 30 4 2 3" xfId="1579" xr:uid="{7EF97256-1F38-4CA5-8D2D-C22AF06FDC99}"/>
    <cellStyle name="Comma 30 4 2 4" xfId="1101" xr:uid="{4DD985C4-0E85-4033-B963-E29D0459C0CD}"/>
    <cellStyle name="Comma 30 5" xfId="329" xr:uid="{00000000-0005-0000-0000-0000E3000000}"/>
    <cellStyle name="Comma 30 5 2" xfId="780" xr:uid="{5A1C36D4-CB6B-4749-9D54-66E558483198}"/>
    <cellStyle name="Comma 30 5 2 2" xfId="1762" xr:uid="{FC259AAE-A07A-4283-B7DC-834468CE3B0E}"/>
    <cellStyle name="Comma 30 5 3" xfId="1580" xr:uid="{B6F8934F-526D-44FA-B2B1-53A5360201EF}"/>
    <cellStyle name="Comma 30 5 4" xfId="1102" xr:uid="{0FC57B40-462D-415C-A53D-7CE593CB6BE1}"/>
    <cellStyle name="Comma 30 6" xfId="328" xr:uid="{00000000-0005-0000-0000-0000E4000000}"/>
    <cellStyle name="Comma 30 6 2" xfId="779" xr:uid="{5BA77A9F-584F-4B70-A663-E20CAA3ACF44}"/>
    <cellStyle name="Comma 30 6 2 2" xfId="1761" xr:uid="{EEF5F0F5-994F-4ED7-9C71-1795A2231766}"/>
    <cellStyle name="Comma 30 7" xfId="712" xr:uid="{E3067060-FBC2-4A01-9846-705A60C9B49E}"/>
    <cellStyle name="Comma 30 7 2" xfId="1711" xr:uid="{CE329638-BFA5-4642-8A10-0CDD9CC6E484}"/>
    <cellStyle name="Comma 30 8" xfId="1553" xr:uid="{AC2B713D-E555-4987-B753-853A6F3F9A25}"/>
    <cellStyle name="Comma 31" xfId="98" xr:uid="{00000000-0005-0000-0000-0000E5000000}"/>
    <cellStyle name="Comma 31 2" xfId="716" xr:uid="{1409B304-661A-4B10-8F9D-36D3630CCBDD}"/>
    <cellStyle name="Comma 31 2 2" xfId="1560" xr:uid="{EDD12B2A-17DE-4119-841E-C22F0E628991}"/>
    <cellStyle name="Comma 31 2 3" xfId="1057" xr:uid="{5F4B01CD-995E-433E-9E42-B8EEE2B4C9AD}"/>
    <cellStyle name="Comma 31 3" xfId="1558" xr:uid="{E0DE33D4-D28C-41DA-80FA-99374FE947E9}"/>
    <cellStyle name="Comma 32" xfId="99" xr:uid="{00000000-0005-0000-0000-0000E6000000}"/>
    <cellStyle name="Comma 32 2" xfId="100" xr:uid="{00000000-0005-0000-0000-0000E7000000}"/>
    <cellStyle name="Comma 32 2 2" xfId="1064" xr:uid="{290EC47B-15B2-4547-ABF7-1E4F7C246DA4}"/>
    <cellStyle name="Comma 32 3" xfId="1066" xr:uid="{531051BB-D144-446C-A778-46470E3029E0}"/>
    <cellStyle name="Comma 33" xfId="101" xr:uid="{00000000-0005-0000-0000-0000E8000000}"/>
    <cellStyle name="Comma 33 2" xfId="595" xr:uid="{00000000-0005-0000-0000-0000E9000000}"/>
    <cellStyle name="Comma 33 2 2" xfId="896" xr:uid="{7E1DC03F-3F18-47C9-B9F5-5FA2D20065EB}"/>
    <cellStyle name="Comma 33 2 2 2" xfId="1685" xr:uid="{B0AF540B-50B5-44F3-B87D-228D3BCA431C}"/>
    <cellStyle name="Comma 33 2 2 3" xfId="1271" xr:uid="{45155913-22F8-4D79-B4D1-0E798BAFA5EE}"/>
    <cellStyle name="Comma 33 2 3" xfId="1518" xr:uid="{0D767B4C-7126-4FF8-827B-0AD23743F99C}"/>
    <cellStyle name="Comma 33 2 4" xfId="1015" xr:uid="{07755D93-39A2-48EE-A8CF-E96E2FF1EB59}"/>
    <cellStyle name="Comma 33 3" xfId="615" xr:uid="{00000000-0005-0000-0000-0000EA000000}"/>
    <cellStyle name="Comma 33 3 2" xfId="905" xr:uid="{05A47BEE-9F44-4ED7-82ED-66599C2610F1}"/>
    <cellStyle name="Comma 33 3 2 2" xfId="1949" xr:uid="{42474F42-C9D9-4CFD-97DC-2BF0664E49DC}"/>
    <cellStyle name="Comma 33 3 3" xfId="1380" xr:uid="{72157C11-9815-49B3-9798-8CD220F5F67D}"/>
    <cellStyle name="Comma 33 4" xfId="683" xr:uid="{C47B8B01-FB0E-4945-B0B8-EB6FA3ACFF7E}"/>
    <cellStyle name="Comma 33 4 2" xfId="944" xr:uid="{12FFB2AC-FB23-4105-8599-E0659928F368}"/>
    <cellStyle name="Comma 34" xfId="102" xr:uid="{00000000-0005-0000-0000-0000EB000000}"/>
    <cellStyle name="Comma 34 2" xfId="717" xr:uid="{9CEBAD2A-0D66-4A92-BA34-AB8B59A17292}"/>
    <cellStyle name="Comma 34 2 2" xfId="1573" xr:uid="{455C5BB5-E483-4355-9D77-01FF93D12065}"/>
    <cellStyle name="Comma 34 2 3" xfId="1069" xr:uid="{249B1ACB-04DF-4F99-A8EB-8F8BAAD41539}"/>
    <cellStyle name="Comma 34 3" xfId="1572" xr:uid="{A5B47CC6-8E0C-40D9-BA78-C8B10B4B8D89}"/>
    <cellStyle name="Comma 35" xfId="103" xr:uid="{00000000-0005-0000-0000-0000EC000000}"/>
    <cellStyle name="Comma 35 2" xfId="718" xr:uid="{24AE2E61-B98C-4427-BE50-325C183D43DF}"/>
    <cellStyle name="Comma 35 2 2" xfId="1583" xr:uid="{8B8E2135-42E0-42BA-A280-3D6DDAD3729D}"/>
    <cellStyle name="Comma 35 2 3" xfId="1104" xr:uid="{064C1749-3D4E-46F1-BDAD-B00DB3CA0914}"/>
    <cellStyle name="Comma 35 3" xfId="1581" xr:uid="{84605060-2829-4F78-B769-A2136D4819AD}"/>
    <cellStyle name="Comma 36" xfId="104" xr:uid="{00000000-0005-0000-0000-0000ED000000}"/>
    <cellStyle name="Comma 36 2" xfId="719" xr:uid="{BFEC2E40-219B-4646-8BC5-4735D516E0C7}"/>
    <cellStyle name="Comma 36 2 2" xfId="1586" xr:uid="{58D86AB9-8584-485E-B849-37AF69314A21}"/>
    <cellStyle name="Comma 36 2 3" xfId="1106" xr:uid="{98BC3EA3-F198-4948-B788-A0BD3573360D}"/>
    <cellStyle name="Comma 36 3" xfId="1585" xr:uid="{D2FB234E-7F39-4B07-BDFB-516F7A15869E}"/>
    <cellStyle name="Comma 37" xfId="105" xr:uid="{00000000-0005-0000-0000-0000EE000000}"/>
    <cellStyle name="Comma 37 2" xfId="720" xr:uid="{87F47EAC-CE3C-4B3E-B6CB-E0C065A9A686}"/>
    <cellStyle name="Comma 37 2 2" xfId="1589" xr:uid="{BF93FBA9-6636-4888-90E7-1A3D0690E4BA}"/>
    <cellStyle name="Comma 37 2 3" xfId="1108" xr:uid="{491578C5-AB3A-4BB5-BFA8-431843764E8D}"/>
    <cellStyle name="Comma 37 3" xfId="1587" xr:uid="{F15BB2DE-55DA-4EF5-895E-1825046E2E75}"/>
    <cellStyle name="Comma 38" xfId="106" xr:uid="{00000000-0005-0000-0000-0000EF000000}"/>
    <cellStyle name="Comma 38 2" xfId="721" xr:uid="{211C8D17-983E-4BF1-9A89-FAAC602A5037}"/>
    <cellStyle name="Comma 38 2 2" xfId="1497" xr:uid="{8B24D7EC-4FC6-421B-AFE7-ACDBE6503532}"/>
    <cellStyle name="Comma 38 2 3" xfId="977" xr:uid="{AA7FCDDF-C7F4-4A1B-A082-84262084FE48}"/>
    <cellStyle name="Comma 38 3" xfId="1591" xr:uid="{2D3D8042-7B18-4CAC-B0F7-E4A19DED6EC5}"/>
    <cellStyle name="Comma 39" xfId="107" xr:uid="{00000000-0005-0000-0000-0000F0000000}"/>
    <cellStyle name="Comma 39 2" xfId="722" xr:uid="{6ABE6483-5CF6-4923-9715-1872137E56CE}"/>
    <cellStyle name="Comma 39 2 2" xfId="1595" xr:uid="{E2D91508-8167-4AE3-90CC-E370DC1D6A99}"/>
    <cellStyle name="Comma 39 2 3" xfId="1110" xr:uid="{CBDB290F-6BFC-4CA6-BC1E-6F7543E5174A}"/>
    <cellStyle name="Comma 39 3" xfId="1593" xr:uid="{D2F02C8A-1D23-484E-9AFE-FA519075BBB7}"/>
    <cellStyle name="Comma 4" xfId="36" xr:uid="{00000000-0005-0000-0000-0000F1000000}"/>
    <cellStyle name="Comma 4 10" xfId="188" xr:uid="{00000000-0005-0000-0000-0000F2000000}"/>
    <cellStyle name="Comma 4 10 2" xfId="970" xr:uid="{87092E42-76EB-43C5-865F-A9CD5F8810E4}"/>
    <cellStyle name="Comma 4 10 2 2" xfId="1493" xr:uid="{F5997255-F2FE-47FE-8A29-98099F4AC712}"/>
    <cellStyle name="Comma 4 10 3" xfId="617" xr:uid="{00000000-0005-0000-0000-0000F3000000}"/>
    <cellStyle name="Comma 4 10 3 2" xfId="907" xr:uid="{9466BEC8-914C-4C92-8680-F9C63A8202E0}"/>
    <cellStyle name="Comma 4 10 3 2 2" xfId="1951" xr:uid="{DB6733E6-E541-41C4-9755-57871D572D5B}"/>
    <cellStyle name="Comma 4 10 3 3" xfId="1381" xr:uid="{6375B5E0-EB6C-48F0-947B-15DC667F1253}"/>
    <cellStyle name="Comma 4 11" xfId="189" xr:uid="{00000000-0005-0000-0000-0000F4000000}"/>
    <cellStyle name="Comma 4 11 2" xfId="738" xr:uid="{6F627FE6-CCC3-4E2B-BB33-2D25B7D9759D}"/>
    <cellStyle name="Comma 4 11 2 2" xfId="1598" xr:uid="{26F62453-5C95-4DBF-8CC2-442D6FD56077}"/>
    <cellStyle name="Comma 4 11 2 3" xfId="1112" xr:uid="{9838E8FE-D220-43EA-BEFE-56DBC2683C4D}"/>
    <cellStyle name="Comma 4 11 3" xfId="1597" xr:uid="{2EA55E50-426A-4ABD-AD84-79EFF9300711}"/>
    <cellStyle name="Comma 4 12" xfId="327" xr:uid="{00000000-0005-0000-0000-0000F5000000}"/>
    <cellStyle name="Comma 4 12 2" xfId="778" xr:uid="{EBCE5A1D-032B-4F76-8ED1-352A2AF2BCA5}"/>
    <cellStyle name="Comma 4 12 2 2" xfId="1760" xr:uid="{25A7E875-942B-49EB-9984-8BBAA85828B4}"/>
    <cellStyle name="Comma 4 12 3" xfId="1599" xr:uid="{AA8E9076-8949-4439-81DC-F0B6E61AD144}"/>
    <cellStyle name="Comma 4 12 4" xfId="1113" xr:uid="{841E2C77-6D43-4C60-9B4E-653A4BB5E28B}"/>
    <cellStyle name="Comma 4 13" xfId="326" xr:uid="{00000000-0005-0000-0000-0000F6000000}"/>
    <cellStyle name="Comma 4 13 2" xfId="777" xr:uid="{2F96F369-C108-4F95-8D51-8A09F4FE20CD}"/>
    <cellStyle name="Comma 4 13 2 2" xfId="1759" xr:uid="{A4FA659E-6D6E-442D-9E46-BD85C6462CE5}"/>
    <cellStyle name="Comma 4 13 3" xfId="1673" xr:uid="{D07B7917-8C41-4B4E-B21B-6F88EC927B20}"/>
    <cellStyle name="Comma 4 13 4" xfId="1259" xr:uid="{5C1DBEF7-D26A-46AF-B9C3-928B8D360309}"/>
    <cellStyle name="Comma 4 14" xfId="325" xr:uid="{00000000-0005-0000-0000-0000F7000000}"/>
    <cellStyle name="Comma 4 14 2" xfId="776" xr:uid="{2E569C02-AE91-458D-9580-8098A577E209}"/>
    <cellStyle name="Comma 4 14 2 2" xfId="1758" xr:uid="{CB6EEB11-BCF5-474E-940B-6F54264F67A3}"/>
    <cellStyle name="Comma 4 15" xfId="324" xr:uid="{00000000-0005-0000-0000-0000F8000000}"/>
    <cellStyle name="Comma 4 15 2" xfId="775" xr:uid="{C0BC63BA-6774-41CF-93B3-3B25C6F3F97B}"/>
    <cellStyle name="Comma 4 15 2 2" xfId="1757" xr:uid="{77D37437-00B7-4357-B81B-991033A2FC77}"/>
    <cellStyle name="Comma 4 16" xfId="323" xr:uid="{00000000-0005-0000-0000-0000F9000000}"/>
    <cellStyle name="Comma 4 16 2" xfId="774" xr:uid="{51A7E689-66DB-40E5-A0B3-C60E10F27EE6}"/>
    <cellStyle name="Comma 4 16 2 2" xfId="1756" xr:uid="{B0A25D50-1C32-4496-A44A-241DD65B2D06}"/>
    <cellStyle name="Comma 4 17" xfId="320" xr:uid="{00000000-0005-0000-0000-0000FA000000}"/>
    <cellStyle name="Comma 4 17 2" xfId="771" xr:uid="{EA5F3AB1-1158-4B2F-8DF7-E1B12C06B98B}"/>
    <cellStyle name="Comma 4 17 2 2" xfId="1753" xr:uid="{FA557848-57A9-40D1-8C24-EA90010D1C2D}"/>
    <cellStyle name="Comma 4 18" xfId="437" xr:uid="{00000000-0005-0000-0000-0000FB000000}"/>
    <cellStyle name="Comma 4 18 2" xfId="885" xr:uid="{3AE1A98A-1545-47FC-8036-B56030BDE6B3}"/>
    <cellStyle name="Comma 4 18 2 2" xfId="1867" xr:uid="{EDB16481-90CE-4FD5-BBF7-940439C1B509}"/>
    <cellStyle name="Comma 4 19" xfId="438" xr:uid="{00000000-0005-0000-0000-0000FC000000}"/>
    <cellStyle name="Comma 4 19 2" xfId="886" xr:uid="{917B7B5B-8DB8-4763-8DF0-A62BB6E78301}"/>
    <cellStyle name="Comma 4 19 2 2" xfId="1868" xr:uid="{544B8133-CC40-412E-B394-AC579B4D5B92}"/>
    <cellStyle name="Comma 4 2" xfId="37" xr:uid="{00000000-0005-0000-0000-0000FD000000}"/>
    <cellStyle name="Comma 4 2 2" xfId="190" xr:uid="{00000000-0005-0000-0000-0000FE000000}"/>
    <cellStyle name="Comma 4 2 2 2" xfId="739" xr:uid="{98170C81-5F70-45CF-87BF-BFAAE8C3A474}"/>
    <cellStyle name="Comma 4 2 2 2 2" xfId="1602" xr:uid="{1AD98EBD-D5DE-4CB1-9CE6-C5FBD7E4F8F3}"/>
    <cellStyle name="Comma 4 2 2 2 3" xfId="1114" xr:uid="{8D3A1A4A-2F6E-4159-96B5-DEC2C87ABFED}"/>
    <cellStyle name="Comma 4 2 2 3" xfId="1601" xr:uid="{409CB8D6-9313-4CF8-8DC5-EBF6B502F307}"/>
    <cellStyle name="Comma 4 2 3" xfId="698" xr:uid="{C541D4A8-1462-41B5-AA57-A6EB523B81CD}"/>
    <cellStyle name="Comma 4 2 3 2" xfId="1566" xr:uid="{3CDAD74F-0251-4661-9F6B-69EBA64F55B5}"/>
    <cellStyle name="Comma 4 2 3 3" xfId="1062" xr:uid="{817CE6B2-E570-4E95-9982-8561B4AE5963}"/>
    <cellStyle name="Comma 4 2 4" xfId="1600" xr:uid="{0FD1D2EC-C4C4-4FCF-B3BA-32E4B9EBB2E8}"/>
    <cellStyle name="Comma 4 20" xfId="439" xr:uid="{00000000-0005-0000-0000-0000FF000000}"/>
    <cellStyle name="Comma 4 20 2" xfId="887" xr:uid="{4999EBBF-8663-4F43-816D-60DE1CE21675}"/>
    <cellStyle name="Comma 4 20 2 2" xfId="1869" xr:uid="{4D41CC31-68F9-47EA-AF2E-503A4446DF60}"/>
    <cellStyle name="Comma 4 21" xfId="684" xr:uid="{72C59634-CB22-460C-AE5F-931F88919883}"/>
    <cellStyle name="Comma 4 21 2" xfId="945" xr:uid="{75F31944-9AFE-486B-8EF5-E8210D2B896F}"/>
    <cellStyle name="Comma 4 3" xfId="191" xr:uid="{00000000-0005-0000-0000-000000010000}"/>
    <cellStyle name="Comma 4 3 2" xfId="740" xr:uid="{4E1B9591-E459-492E-99E7-072484DFFA50}"/>
    <cellStyle name="Comma 4 3 2 2" xfId="1604" xr:uid="{3844B693-FF86-4457-8F46-96CFE4CA9A99}"/>
    <cellStyle name="Comma 4 3 2 3" xfId="1115" xr:uid="{4AFFC9B9-4400-493A-98C3-957744541A6C}"/>
    <cellStyle name="Comma 4 3 3" xfId="1603" xr:uid="{CD7E8BED-7DA4-4460-9200-A11FE0993201}"/>
    <cellStyle name="Comma 4 4" xfId="192" xr:uid="{00000000-0005-0000-0000-000001010000}"/>
    <cellStyle name="Comma 4 4 2" xfId="741" xr:uid="{2279E58B-224B-4ADF-89D0-06F77F1039EC}"/>
    <cellStyle name="Comma 4 4 2 2" xfId="1606" xr:uid="{6ECD85F4-56B7-4DD9-AEBE-4DDDB4087406}"/>
    <cellStyle name="Comma 4 4 2 3" xfId="1116" xr:uid="{BDCE7336-2B22-4805-AEB8-969388D46502}"/>
    <cellStyle name="Comma 4 4 3" xfId="1605" xr:uid="{E740F153-2A14-4202-BCA2-5A3456FFFFD7}"/>
    <cellStyle name="Comma 4 5" xfId="193" xr:uid="{00000000-0005-0000-0000-000002010000}"/>
    <cellStyle name="Comma 4 5 2" xfId="742" xr:uid="{6613AA89-673F-4248-848D-729F16D8B9EE}"/>
    <cellStyle name="Comma 4 5 2 2" xfId="1551" xr:uid="{D2C58F4E-FE67-4910-97BC-9252A458EA31}"/>
    <cellStyle name="Comma 4 5 2 3" xfId="1054" xr:uid="{9AFB2047-2EFF-42E8-B087-FAB0C05B9F76}"/>
    <cellStyle name="Comma 4 5 3" xfId="1607" xr:uid="{84015937-972C-45C1-9AC5-AEF7E88F79E5}"/>
    <cellStyle name="Comma 4 6" xfId="194" xr:uid="{00000000-0005-0000-0000-000003010000}"/>
    <cellStyle name="Comma 4 6 2" xfId="743" xr:uid="{0EBCE926-84B9-4533-A6D4-575020C6D507}"/>
    <cellStyle name="Comma 4 6 2 2" xfId="1609" xr:uid="{AB9EDB76-A0A0-4FFF-8295-8A6B7B695A5C}"/>
    <cellStyle name="Comma 4 6 2 3" xfId="1118" xr:uid="{B69A105B-B69B-4123-9C13-F86B13442421}"/>
    <cellStyle name="Comma 4 6 3" xfId="1608" xr:uid="{4675F4C1-093B-4B99-B2C0-69EFBE18FB29}"/>
    <cellStyle name="Comma 4 7" xfId="195" xr:uid="{00000000-0005-0000-0000-000004010000}"/>
    <cellStyle name="Comma 4 7 2" xfId="744" xr:uid="{FFCD43C2-2FA3-4F3F-BB9E-EF6345A798E7}"/>
    <cellStyle name="Comma 4 7 2 2" xfId="1611" xr:uid="{0709EBDE-9FEA-469E-AC80-D436C06B0A75}"/>
    <cellStyle name="Comma 4 7 2 3" xfId="1120" xr:uid="{5549EBBD-FC6E-4CFF-93FC-C7EF90FC0FC9}"/>
    <cellStyle name="Comma 4 7 3" xfId="1610" xr:uid="{CB8DE29C-A277-416D-8C87-95FD4044EBEB}"/>
    <cellStyle name="Comma 4 8" xfId="196" xr:uid="{00000000-0005-0000-0000-000005010000}"/>
    <cellStyle name="Comma 4 8 2" xfId="745" xr:uid="{85B097D9-F999-45D7-AAE7-06F8B082960D}"/>
    <cellStyle name="Comma 4 8 2 2" xfId="1613" xr:uid="{7C03AF1B-5F02-4310-9EA5-C3B50B91D913}"/>
    <cellStyle name="Comma 4 8 2 3" xfId="1121" xr:uid="{7A1F38A4-B643-498E-BD91-9B020CBA3E13}"/>
    <cellStyle name="Comma 4 8 3" xfId="1612" xr:uid="{ABEF0F59-2CC3-4D11-A1DC-666F530EF9F6}"/>
    <cellStyle name="Comma 4 9" xfId="197" xr:uid="{00000000-0005-0000-0000-000006010000}"/>
    <cellStyle name="Comma 4 9 2" xfId="746" xr:uid="{28FA6FDE-F7E7-4E3D-877B-6916468928DE}"/>
    <cellStyle name="Comma 4 9 2 2" xfId="1615" xr:uid="{00A4A64F-56B7-40BB-B80A-B93816780971}"/>
    <cellStyle name="Comma 4 9 2 3" xfId="1122" xr:uid="{06C5FF6B-1B6D-489B-85D6-7394CB07889C}"/>
    <cellStyle name="Comma 4 9 3" xfId="1614" xr:uid="{215B1A05-6541-452F-8505-9BB6C6D31F66}"/>
    <cellStyle name="Comma 40" xfId="108" xr:uid="{00000000-0005-0000-0000-000007010000}"/>
    <cellStyle name="Comma 40 2" xfId="723" xr:uid="{A965572D-30E5-4AF7-9153-ED34C4BECDDC}"/>
    <cellStyle name="Comma 40 2 2" xfId="1584" xr:uid="{5477AB5A-06CD-4BD8-8341-36270DB0E5CF}"/>
    <cellStyle name="Comma 40 2 3" xfId="1105" xr:uid="{8FB1EF84-44F4-4E49-9C03-D42548D7E669}"/>
    <cellStyle name="Comma 40 3" xfId="1582" xr:uid="{CE0B1EA3-FB52-4598-8816-C0B143580EB9}"/>
    <cellStyle name="Comma 41" xfId="109" xr:uid="{00000000-0005-0000-0000-000008010000}"/>
    <cellStyle name="Comma 41 2" xfId="1107" xr:uid="{D8DC7057-E1AE-462F-9BAC-42AB98FFD8FB}"/>
    <cellStyle name="Comma 42" xfId="110" xr:uid="{00000000-0005-0000-0000-000009010000}"/>
    <cellStyle name="Comma 42 2" xfId="724" xr:uid="{6198BE33-F0E9-4F01-B02D-1E47DB8871C3}"/>
    <cellStyle name="Comma 42 2 2" xfId="1590" xr:uid="{B19174E6-3B1C-4FE8-BCFC-BB0F264F046A}"/>
    <cellStyle name="Comma 42 2 3" xfId="1109" xr:uid="{045556D7-112E-49A6-A7F4-AF50760AA08B}"/>
    <cellStyle name="Comma 42 3" xfId="1588" xr:uid="{2BC825A0-4AE1-4172-9AC1-491DF5D0F33E}"/>
    <cellStyle name="Comma 43" xfId="280" xr:uid="{00000000-0005-0000-0000-00000A010000}"/>
    <cellStyle name="Comma 43 2" xfId="289" xr:uid="{00000000-0005-0000-0000-00000B010000}"/>
    <cellStyle name="Comma 43 2 2" xfId="767" xr:uid="{DA6814A7-5094-4FB5-AC49-FC273A08C8F7}"/>
    <cellStyle name="Comma 43 2 2 2" xfId="1749" xr:uid="{E0D168D8-028E-4550-8164-5768C9B59FCA}"/>
    <cellStyle name="Comma 43 2 3" xfId="1498" xr:uid="{A2DD353E-0307-4F49-AB7E-B35815B2A1C2}"/>
    <cellStyle name="Comma 43 2 4" xfId="978" xr:uid="{8D4BF0DF-9A8A-4C2B-BA5D-55A470937086}"/>
    <cellStyle name="Comma 43 3" xfId="9" xr:uid="{00000000-0005-0000-0000-00000C010000}"/>
    <cellStyle name="Comma 43 3 2" xfId="690" xr:uid="{93810806-0863-4D68-A1E6-F2045AAD8DD7}"/>
    <cellStyle name="Comma 43 3 2 2" xfId="1706" xr:uid="{C0ED4FCE-BAA0-446D-8DFC-A6E94218A7D3}"/>
    <cellStyle name="Comma 43 4" xfId="296" xr:uid="{00000000-0005-0000-0000-00000D010000}"/>
    <cellStyle name="Comma 43 4 2" xfId="768" xr:uid="{B20C6E82-04AF-43D4-9F30-C4B4BD9F8903}"/>
    <cellStyle name="Comma 43 4 2 2" xfId="1750" xr:uid="{EC628BF7-7DFC-4D34-B352-42AB3759C81A}"/>
    <cellStyle name="Comma 43 4 3" xfId="1322" xr:uid="{7E898830-8776-4995-A386-B9CECD6B632A}"/>
    <cellStyle name="Comma 43 5" xfId="440" xr:uid="{00000000-0005-0000-0000-00000E010000}"/>
    <cellStyle name="Comma 43 5 2" xfId="441" xr:uid="{00000000-0005-0000-0000-00000F010000}"/>
    <cellStyle name="Comma 43 5 2 2" xfId="889" xr:uid="{B712783A-A40B-4AF5-ACDF-0CAC036BC0E6}"/>
    <cellStyle name="Comma 43 5 2 2 2" xfId="1871" xr:uid="{3643D19D-D9EF-4806-85F4-65B0C35F7454}"/>
    <cellStyle name="Comma 43 5 3" xfId="888" xr:uid="{A9797531-40F2-47D8-86CB-D4ED80642E00}"/>
    <cellStyle name="Comma 43 5 3 2" xfId="1870" xr:uid="{CD9BA65D-E1A6-4767-9188-AF6F9481E457}"/>
    <cellStyle name="Comma 43 6" xfId="442" xr:uid="{00000000-0005-0000-0000-000010010000}"/>
    <cellStyle name="Comma 43 6 2" xfId="890" xr:uid="{9F86BAE9-1F5E-497E-913F-F075892E6109}"/>
    <cellStyle name="Comma 43 6 2 2" xfId="1872" xr:uid="{8D343C68-5216-417A-A8AD-16D5F3A28E79}"/>
    <cellStyle name="Comma 43 7" xfId="443" xr:uid="{00000000-0005-0000-0000-000011010000}"/>
    <cellStyle name="Comma 43 7 2" xfId="891" xr:uid="{27B98DAA-4519-46B2-B9E4-A81B1F3FC8E8}"/>
    <cellStyle name="Comma 43 7 2 2" xfId="1873" xr:uid="{DF678804-1BEC-44A5-B3EC-1BDFBF2EA5D5}"/>
    <cellStyle name="Comma 43 8" xfId="765" xr:uid="{1121C0A3-AF09-4957-8760-97C90D6A8D8E}"/>
    <cellStyle name="Comma 43 8 2" xfId="1742" xr:uid="{A4D0F8EB-F3A6-43DA-9F89-474ADC4C3BBE}"/>
    <cellStyle name="Comma 43 9" xfId="1592" xr:uid="{FF6B28B2-18E0-4610-9FF9-8909069F609A}"/>
    <cellStyle name="Comma 44" xfId="117" xr:uid="{00000000-0005-0000-0000-000012010000}"/>
    <cellStyle name="Comma 44 2" xfId="725" xr:uid="{2F92098F-A90D-4FA8-9008-CEBC0F65A620}"/>
    <cellStyle name="Comma 44 2 2" xfId="1596" xr:uid="{A189C1F6-3F48-4C88-8CE6-61EEE1C88F5A}"/>
    <cellStyle name="Comma 44 2 3" xfId="1111" xr:uid="{EBA13CC0-9FA9-484C-B443-CD1556D81EF5}"/>
    <cellStyle name="Comma 44 3" xfId="1594" xr:uid="{66E76DC6-F451-4C17-AFB4-EDFC7FC3444E}"/>
    <cellStyle name="Comma 45" xfId="300" xr:uid="{00000000-0005-0000-0000-000013010000}"/>
    <cellStyle name="Comma 45 2" xfId="769" xr:uid="{17B08B35-F072-40C0-A73F-B3FA12A4E500}"/>
    <cellStyle name="Comma 45 2 2" xfId="1617" xr:uid="{B1A4166B-7EC2-47B6-AE92-3D4BA3C8A741}"/>
    <cellStyle name="Comma 45 2 3" xfId="1123" xr:uid="{8930F2E3-D4D8-46E0-82C4-F2A8C512922B}"/>
    <cellStyle name="Comma 45 3" xfId="1616" xr:uid="{8FED1B06-57D2-49CB-9901-4809F0F7BBD8}"/>
    <cellStyle name="Comma 46" xfId="596" xr:uid="{00000000-0005-0000-0000-000014010000}"/>
    <cellStyle name="Comma 46 2" xfId="618" xr:uid="{00000000-0005-0000-0000-000015010000}"/>
    <cellStyle name="Comma 46 2 2" xfId="587" xr:uid="{00000000-0005-0000-0000-000016010000}"/>
    <cellStyle name="Comma 46 2 2 2" xfId="625" xr:uid="{00000000-0005-0000-0000-000017010000}"/>
    <cellStyle name="Comma 46 2 2 2 2" xfId="657" xr:uid="{00000000-0005-0000-0000-000018010000}"/>
    <cellStyle name="Comma 46 2 2 2 2 2" xfId="1982" xr:uid="{606B5FC4-71D3-46F7-A9D2-2169AE448523}"/>
    <cellStyle name="Comma 46 2 2 2 3" xfId="912" xr:uid="{114873A3-E6DA-450D-B7B0-EF9A8E0349FF}"/>
    <cellStyle name="Comma 46 2 2 2 3 2" xfId="1431" xr:uid="{957F2B87-C9DD-4EE4-AAF1-BE7011A4E77C}"/>
    <cellStyle name="Comma 46 2 2 2 3 2 2" xfId="1463" xr:uid="{9EBF8DF7-620A-4F10-AD0C-B268139113A5}"/>
    <cellStyle name="Comma 46 2 2 2 3 2 2 2" xfId="1478" xr:uid="{A6AE2A11-3071-4A5F-A11F-9E429D3B7050}"/>
    <cellStyle name="Comma 46 2 2 2 3 2 2 2 2" xfId="2050" xr:uid="{AD9029E7-31B2-4425-A286-9AEA0C0E3F61}"/>
    <cellStyle name="Comma 46 2 2 2 3 2 2 3" xfId="2035" xr:uid="{86D34EF5-FF56-4C6D-B724-34CE6A7CF508}"/>
    <cellStyle name="Comma 46 2 2 2 3 2 3" xfId="2005" xr:uid="{8B036057-57B7-4844-9F83-BC25858D0030}"/>
    <cellStyle name="Comma 46 2 2 2 3 3" xfId="1690" xr:uid="{008E86DB-BD28-4D74-8517-8301D736F1E8}"/>
    <cellStyle name="Comma 46 2 2 2 3 4" xfId="1273" xr:uid="{54A9A0D1-E9A3-45B1-BD49-934FD5AB0FC8}"/>
    <cellStyle name="Comma 46 2 2 2 4" xfId="1387" xr:uid="{6E54A9B7-620C-4BDB-89A2-3899D6184A27}"/>
    <cellStyle name="Comma 46 2 2 2 4 2" xfId="1959" xr:uid="{7A9BFC1E-AEE6-43C8-BBCA-75DE47ACC9B0}"/>
    <cellStyle name="Comma 46 2 2 2 5" xfId="1430" xr:uid="{F953D580-6096-4979-B191-71EA1C7C1D15}"/>
    <cellStyle name="Comma 46 2 2 2 5 2" xfId="1477" xr:uid="{A8F5522F-EBB7-4A3F-A5A0-214D04C3A9AC}"/>
    <cellStyle name="Comma 46 2 2 2 5 2 2" xfId="2049" xr:uid="{438A8BBB-1164-4BDE-A641-9DD582FE3438}"/>
    <cellStyle name="Comma 46 2 2 2 5 3" xfId="2004" xr:uid="{4EF05922-E235-451C-8B04-CC0B2D5A0E5A}"/>
    <cellStyle name="Comma 46 2 2 2 6" xfId="1689" xr:uid="{CD293E14-ECDB-404F-A514-5DFB31C8970C}"/>
    <cellStyle name="Comma 46 2 2 3" xfId="1363" xr:uid="{CBE4C83E-DC69-44CC-B613-B8E004313FC8}"/>
    <cellStyle name="Comma 46 2 2 3 2" xfId="1928" xr:uid="{C3C6BC67-248F-41C6-8B53-DF7C88C5765C}"/>
    <cellStyle name="Comma 46 2 2 4" xfId="1427" xr:uid="{04A768FD-1A1C-47BC-88CD-F516C98E54D2}"/>
    <cellStyle name="Comma 46 2 2 4 2" xfId="1451" xr:uid="{AFB262EB-72B2-48CD-98FB-4C0C9B25FE7D}"/>
    <cellStyle name="Comma 46 2 2 4 2 2" xfId="1472" xr:uid="{AC4C5E29-EE74-472F-A22A-9AB21F915740}"/>
    <cellStyle name="Comma 46 2 2 4 2 2 2" xfId="2044" xr:uid="{6F7AE0F4-E39B-47D8-B4C5-D9816CFD522C}"/>
    <cellStyle name="Comma 46 2 2 4 2 3" xfId="2023" xr:uid="{1AB53809-CCC7-44D8-BD16-AFF30ADB6D3B}"/>
    <cellStyle name="Comma 46 2 2 4 3" xfId="2001" xr:uid="{5E69B9CD-3E4C-4044-BA2E-19AC231B66A3}"/>
    <cellStyle name="Comma 46 2 2 5" xfId="1687" xr:uid="{9AC8A462-0F10-404B-83C8-776154F440D8}"/>
    <cellStyle name="Comma 46 2 3" xfId="611" xr:uid="{00000000-0005-0000-0000-000019010000}"/>
    <cellStyle name="Comma 46 2 3 2" xfId="1442" xr:uid="{D8D59C27-AE31-4010-A68E-3EE10DC40384}"/>
    <cellStyle name="Comma 46 2 3 2 2" xfId="1453" xr:uid="{5F60E974-CE35-4273-9D3D-B59830FB9C76}"/>
    <cellStyle name="Comma 46 2 3 2 2 2" xfId="2025" xr:uid="{337E674A-3989-4000-80D8-F4B7B57FE02D}"/>
    <cellStyle name="Comma 46 2 3 2 3" xfId="2015" xr:uid="{E21E40FF-931C-4953-9EC7-50CC6C65A7E6}"/>
    <cellStyle name="Comma 46 2 3 3" xfId="1945" xr:uid="{7E1B8C2C-29A1-46AF-B4A6-C5861DC2B6FE}"/>
    <cellStyle name="Comma 46 2 4" xfId="908" xr:uid="{A35E4C88-96BA-42C3-9500-A4B6C7FA1219}"/>
    <cellStyle name="Comma 46 2 4 2" xfId="1952" xr:uid="{3C5531CE-5EF5-4790-829D-2E238EAB48DE}"/>
    <cellStyle name="Comma 46 2 5" xfId="1382" xr:uid="{68A81232-E4D7-456D-BB7C-16B7B802ACA0}"/>
    <cellStyle name="Comma 46 3" xfId="588" xr:uid="{00000000-0005-0000-0000-00001A010000}"/>
    <cellStyle name="Comma 46 3 2" xfId="591" xr:uid="{00000000-0005-0000-0000-00001B010000}"/>
    <cellStyle name="Comma 46 3 2 2" xfId="1367" xr:uid="{AECC3538-401C-457C-9DD0-BE833C2FB1FA}"/>
    <cellStyle name="Comma 46 3 2 2 2" xfId="1932" xr:uid="{0E13235B-DCF8-4024-A0DB-3E60F6627863}"/>
    <cellStyle name="Comma 46 3 2 3" xfId="1437" xr:uid="{3F782D87-AC24-4690-842F-D88C10328B9B}"/>
    <cellStyle name="Comma 46 3 2 3 2" xfId="1462" xr:uid="{AF5A0000-A645-4079-BD3A-766F5A0D4E17}"/>
    <cellStyle name="Comma 46 3 2 3 2 2" xfId="1484" xr:uid="{F5CC4371-587E-4740-A791-881ADECD0D10}"/>
    <cellStyle name="Comma 46 3 2 3 2 2 2" xfId="2056" xr:uid="{8A0B6A98-BFB2-4FCB-A942-338954F021EE}"/>
    <cellStyle name="Comma 46 3 2 3 2 3" xfId="2034" xr:uid="{86152762-FAD9-4289-8F00-29F1D4C47D2F}"/>
    <cellStyle name="Comma 46 3 2 3 3" xfId="2011" xr:uid="{AD7E48A6-61C1-47A3-A971-EE6AE54BA8F9}"/>
    <cellStyle name="Comma 46 3 2 4" xfId="1699" xr:uid="{225F19D0-4E6E-43BC-9886-F3CD136E78EC}"/>
    <cellStyle name="Comma 46 3 3" xfId="632" xr:uid="{00000000-0005-0000-0000-00001C010000}"/>
    <cellStyle name="Comma 46 3 3 2" xfId="919" xr:uid="{D46618A5-39F4-4FC6-9550-B1A21731B57A}"/>
    <cellStyle name="Comma 46 3 3 2 2" xfId="1966" xr:uid="{AC659D0D-0026-450D-8956-BA131A0304DC}"/>
    <cellStyle name="Comma 46 3 3 2 3" xfId="1394" xr:uid="{E4966A8F-6B71-4576-B808-0497F3EA6B27}"/>
    <cellStyle name="Comma 46 3 3 3" xfId="1423" xr:uid="{7E8CDC57-BC0D-456A-A589-82699CA87A10}"/>
    <cellStyle name="Comma 46 3 3 3 2" xfId="1456" xr:uid="{5D3A7CF6-31E7-4346-9750-1D8FCFD28F42}"/>
    <cellStyle name="Comma 46 3 3 3 2 2" xfId="1473" xr:uid="{3DF094C4-BEA3-41CC-9B2C-BDB047000BD9}"/>
    <cellStyle name="Comma 46 3 3 3 2 2 2" xfId="2045" xr:uid="{221829BC-FFAC-4C95-ABB3-E637464D7FEB}"/>
    <cellStyle name="Comma 46 3 3 3 2 3" xfId="2028" xr:uid="{4C242249-1A02-4B71-A930-8A28A5535533}"/>
    <cellStyle name="Comma 46 3 3 3 3" xfId="1997" xr:uid="{D031A602-58E5-4C34-9FF8-A581ECBD9E3E}"/>
    <cellStyle name="Comma 46 3 3 4" xfId="1704" xr:uid="{BA9B52A3-9BF7-4E07-AE95-A226B12F5A5F}"/>
    <cellStyle name="Comma 46 3 4" xfId="1364" xr:uid="{FF58F619-69E6-4F36-996E-E9C519BCC1A4}"/>
    <cellStyle name="Comma 46 3 4 2" xfId="1929" xr:uid="{2C71C033-8D38-4151-87D9-DFEB44731281}"/>
    <cellStyle name="Comma 46 3 5" xfId="1694" xr:uid="{0A4AF4D7-6160-4436-9877-7D3A699E1C6B}"/>
    <cellStyle name="Comma 46 4" xfId="653" xr:uid="{00000000-0005-0000-0000-00001D010000}"/>
    <cellStyle name="Comma 46 4 2" xfId="668" xr:uid="{00000000-0005-0000-0000-00001E010000}"/>
    <cellStyle name="Comma 46 4 2 2" xfId="940" xr:uid="{24F3B9E3-7851-423F-B623-EFEC08A2AB7D}"/>
    <cellStyle name="Comma 46 4 2 2 2" xfId="1993" xr:uid="{36ED53DD-2963-418D-8A10-BEBD4A4FE625}"/>
    <cellStyle name="Comma 46 4 3" xfId="931" xr:uid="{5C4E2C1B-4E12-40DC-8E0B-DC2D202F2D5B}"/>
    <cellStyle name="Comma 46 4 3 2" xfId="1979" xr:uid="{5A8E6C6A-BB1C-408B-BB94-2E9856FA084B}"/>
    <cellStyle name="Comma 46 4 4" xfId="1409" xr:uid="{4BA6AF28-3A16-42B9-ADD5-CE2DFE9C3FBB}"/>
    <cellStyle name="Comma 46 5" xfId="897" xr:uid="{2FC3002E-8651-414A-AA20-B9F48C0764C8}"/>
    <cellStyle name="Comma 46 5 2" xfId="1935" xr:uid="{7EDEFB81-EFC9-427B-B422-FA170C15C0DE}"/>
    <cellStyle name="Comma 46 5 3" xfId="1370" xr:uid="{C57470B8-468F-47CA-A97F-7632E998F533}"/>
    <cellStyle name="Comma 47" xfId="590" xr:uid="{00000000-0005-0000-0000-00001F010000}"/>
    <cellStyle name="Comma 47 2" xfId="613" xr:uid="{00000000-0005-0000-0000-000020010000}"/>
    <cellStyle name="Comma 47 2 2" xfId="904" xr:uid="{6D3EC77F-4394-42F0-9C0D-EA2DD3E1B5E8}"/>
    <cellStyle name="Comma 47 2 2 2" xfId="1446" xr:uid="{87A35C50-06E8-490D-819B-3C2938D2AB71}"/>
    <cellStyle name="Comma 47 2 2 2 2" xfId="1461" xr:uid="{3ABB2BEB-13E7-4053-963F-E43AEA0876A1}"/>
    <cellStyle name="Comma 47 2 2 2 2 2" xfId="2033" xr:uid="{AD224BC4-CDC5-434C-91BF-C4890CFF4932}"/>
    <cellStyle name="Comma 47 2 2 2 3" xfId="2019" xr:uid="{737D1297-81CB-41D8-ABBF-95211BFE9853}"/>
    <cellStyle name="Comma 47 2 2 3" xfId="1947" xr:uid="{273F209F-47E7-4DB7-935C-E4171181B88A}"/>
    <cellStyle name="Comma 47 2 2 4" xfId="1379" xr:uid="{762D4771-01AD-4C38-80AA-10A93E095B3E}"/>
    <cellStyle name="Comma 47 2 3" xfId="1434" xr:uid="{69A2EDCF-FA30-4783-903D-F98D3B80F05C}"/>
    <cellStyle name="Comma 47 2 3 2" xfId="1481" xr:uid="{BA178770-EC27-410F-B783-2947742D417A}"/>
    <cellStyle name="Comma 47 2 3 2 2" xfId="2053" xr:uid="{F6065E6F-6897-4E0D-A5C1-E1C2232E0C69}"/>
    <cellStyle name="Comma 47 2 3 3" xfId="2008" xr:uid="{70AD793A-7E84-4102-B1DA-6EEFD0F09133}"/>
    <cellStyle name="Comma 47 2 4" xfId="1469" xr:uid="{75D8131F-BF8F-463E-84D5-47AB5EE00E65}"/>
    <cellStyle name="Comma 47 2 4 2" xfId="2041" xr:uid="{F23FA482-6771-4D82-A2F8-D7A498561B88}"/>
    <cellStyle name="Comma 47 2 5" xfId="1693" xr:uid="{B2B9A15E-FB3B-4EAA-B7E8-EB7E1437B83B}"/>
    <cellStyle name="Comma 47 3" xfId="1366" xr:uid="{DD94B755-67D1-45CC-85B1-2ACA82BD588D}"/>
    <cellStyle name="Comma 47 3 2" xfId="1931" xr:uid="{8BD45904-4271-4CDD-B89F-A9C8336BD936}"/>
    <cellStyle name="Comma 47 4" xfId="1678" xr:uid="{70B44D86-A241-4825-AB92-807FEBB41193}"/>
    <cellStyle name="Comma 47 5" xfId="633" xr:uid="{00000000-0005-0000-0000-000021010000}"/>
    <cellStyle name="Comma 47 5 2" xfId="920" xr:uid="{5B48EF09-EB6D-4315-9C6C-2D7E54A55643}"/>
    <cellStyle name="Comma 47 5 2 2" xfId="1967" xr:uid="{42C2145F-CF30-40FD-BF2C-1A0033A37753}"/>
    <cellStyle name="Comma 47 5 3" xfId="1395" xr:uid="{846D906F-98C5-4CFB-814B-F61FD647D361}"/>
    <cellStyle name="Comma 47 6" xfId="1265" xr:uid="{CF74133A-2C10-44D1-BD65-5506574D45B7}"/>
    <cellStyle name="Comma 48" xfId="636" xr:uid="{00000000-0005-0000-0000-000022010000}"/>
    <cellStyle name="Comma 48 2" xfId="921" xr:uid="{59BBEB8A-44E1-4578-B213-557CE113182C}"/>
    <cellStyle name="Comma 48 2 2" xfId="1969" xr:uid="{7DE12289-E28F-467B-BE67-A5CC09A0E1CD}"/>
    <cellStyle name="Comma 48 2 3" xfId="1397" xr:uid="{F819C562-2862-4E4E-83A9-F3EBC4ABAA95}"/>
    <cellStyle name="Comma 48 3" xfId="1681" xr:uid="{087BE798-2CA0-45BE-AF87-74109E3F0BD8}"/>
    <cellStyle name="Comma 49" xfId="666" xr:uid="{00000000-0005-0000-0000-000023010000}"/>
    <cellStyle name="Comma 49 2" xfId="938" xr:uid="{88131748-921D-4772-973C-43D5B5FEF537}"/>
    <cellStyle name="Comma 49 2 2" xfId="1991" xr:uid="{FD7ED27C-11F4-4BEA-9E2D-DD960B066BE7}"/>
    <cellStyle name="Comma 49 2 3" xfId="1420" xr:uid="{3B813AC8-F550-4DDC-9D39-87047A01BC5B}"/>
    <cellStyle name="Comma 49 3" xfId="1425" xr:uid="{EE2C4506-5688-49E5-8D4A-B34AAED4E352}"/>
    <cellStyle name="Comma 49 3 2" xfId="1471" xr:uid="{791F2AED-9B0F-4DD8-8854-BBD0E59B4826}"/>
    <cellStyle name="Comma 49 3 2 2" xfId="2043" xr:uid="{C77F419A-B918-48AD-A101-B8D6EF227DA0}"/>
    <cellStyle name="Comma 49 3 3" xfId="1999" xr:uid="{3C0D0794-2ACB-4320-A55F-BD084A9DC718}"/>
    <cellStyle name="Comma 49 4" xfId="1686" xr:uid="{E087FB38-701A-4608-B531-15BF88C2FBFC}"/>
    <cellStyle name="Comma 49 5" xfId="1272" xr:uid="{E6095BDB-9B05-409B-A80D-C47780D2DAB5}"/>
    <cellStyle name="Comma 5" xfId="38" xr:uid="{00000000-0005-0000-0000-000024010000}"/>
    <cellStyle name="Comma 5 10" xfId="198" xr:uid="{00000000-0005-0000-0000-000025010000}"/>
    <cellStyle name="Comma 5 10 2" xfId="1124" xr:uid="{9F1F2248-A38F-4622-8DB6-9994944FAB46}"/>
    <cellStyle name="Comma 5 11" xfId="199" xr:uid="{00000000-0005-0000-0000-000026010000}"/>
    <cellStyle name="Comma 5 11 2" xfId="1125" xr:uid="{3287FD70-7F21-440C-8B20-7E4D9D16DDCF}"/>
    <cellStyle name="Comma 5 12" xfId="200" xr:uid="{00000000-0005-0000-0000-000027010000}"/>
    <cellStyle name="Comma 5 12 2" xfId="1126" xr:uid="{865B650A-DB34-4EBC-93D8-A916C04C9A84}"/>
    <cellStyle name="Comma 5 13" xfId="667" xr:uid="{00000000-0005-0000-0000-000028010000}"/>
    <cellStyle name="Comma 5 13 2" xfId="939" xr:uid="{3A35C6D3-C00F-4CC3-8CB9-B8012F44564E}"/>
    <cellStyle name="Comma 5 13 2 2" xfId="1992" xr:uid="{3E88B6F2-954F-4F1C-92F5-B065096F0795}"/>
    <cellStyle name="Comma 5 13 3" xfId="1127" xr:uid="{F6493EC0-51B1-45EE-A221-2C64B1272048}"/>
    <cellStyle name="Comma 5 14" xfId="1261" xr:uid="{2E036C7B-23F8-4F58-BD09-E63D06F22051}"/>
    <cellStyle name="Comma 5 14 2" xfId="1675" xr:uid="{CECD58AE-3056-454F-BFD8-C5F1CBEC0215}"/>
    <cellStyle name="Comma 5 15" xfId="2071" xr:uid="{8062167F-10DA-4709-A2D8-4C46E1EDECF2}"/>
    <cellStyle name="Comma 5 2" xfId="39" xr:uid="{00000000-0005-0000-0000-000029010000}"/>
    <cellStyle name="Comma 5 2 2" xfId="111" xr:uid="{00000000-0005-0000-0000-00002A010000}"/>
    <cellStyle name="Comma 5 2 2 2" xfId="1128" xr:uid="{FB0F5DAA-6CBD-4E58-A04B-CB640A45E2EF}"/>
    <cellStyle name="Comma 5 2 3" xfId="643" xr:uid="{00000000-0005-0000-0000-00002B010000}"/>
    <cellStyle name="Comma 5 2 3 2" xfId="926" xr:uid="{CC31A097-F46F-4B20-A74B-1853DA4A8F6B}"/>
    <cellStyle name="Comma 5 2 3 2 2" xfId="1974" xr:uid="{F39660B2-CCD4-4CB3-93F2-6E2F57F8F4C3}"/>
    <cellStyle name="Comma 5 2 3 2 3" xfId="1403" xr:uid="{8FA19596-5CCC-4F8D-A8F9-93CD3B2D820B}"/>
    <cellStyle name="Comma 5 2 3 3" xfId="1016" xr:uid="{4B5F98F0-EB56-4284-AF5D-C872A752AB47}"/>
    <cellStyle name="Comma 5 3" xfId="112" xr:uid="{00000000-0005-0000-0000-00002C010000}"/>
    <cellStyle name="Comma 5 3 2" xfId="1129" xr:uid="{7EBFCF4E-0A6C-4040-ACAA-60285E940CAF}"/>
    <cellStyle name="Comma 5 4" xfId="201" xr:uid="{00000000-0005-0000-0000-00002D010000}"/>
    <cellStyle name="Comma 5 4 2" xfId="1130" xr:uid="{B07A3D14-8A33-4FB5-9ED1-0E2604D32F55}"/>
    <cellStyle name="Comma 5 5" xfId="202" xr:uid="{00000000-0005-0000-0000-00002E010000}"/>
    <cellStyle name="Comma 5 5 2" xfId="1131" xr:uid="{0F250246-66CA-4C74-9DE0-DB0000931C97}"/>
    <cellStyle name="Comma 5 6" xfId="203" xr:uid="{00000000-0005-0000-0000-00002F010000}"/>
    <cellStyle name="Comma 5 6 2" xfId="1133" xr:uid="{BA72B111-3E86-4791-AC2C-57120B54E011}"/>
    <cellStyle name="Comma 5 7" xfId="204" xr:uid="{00000000-0005-0000-0000-000030010000}"/>
    <cellStyle name="Comma 5 7 2" xfId="1136" xr:uid="{AA46A942-EF6C-4F6B-AD94-AFBAE1A4C234}"/>
    <cellStyle name="Comma 5 8" xfId="205" xr:uid="{00000000-0005-0000-0000-000031010000}"/>
    <cellStyle name="Comma 5 8 2" xfId="1137" xr:uid="{4B0AA19C-94C5-4EDB-A7E4-3FC263438C86}"/>
    <cellStyle name="Comma 5 9" xfId="206" xr:uid="{00000000-0005-0000-0000-000032010000}"/>
    <cellStyle name="Comma 5 9 2" xfId="1031" xr:uid="{5F42485F-B65B-41CB-9BE6-7504CED833CB}"/>
    <cellStyle name="Comma 50" xfId="676" xr:uid="{00000000-0005-0000-0000-000033010000}"/>
    <cellStyle name="Comma 50 2" xfId="942" xr:uid="{00CE6385-A22E-4CA4-B816-27C12FF51CB9}"/>
    <cellStyle name="Comma 50 2 2" xfId="1995" xr:uid="{445D1A65-C00A-48E4-93E5-892444ED7402}"/>
    <cellStyle name="Comma 50 3" xfId="1702" xr:uid="{95D83047-1D8A-4F38-A058-584FDD434DD2}"/>
    <cellStyle name="Comma 51" xfId="680" xr:uid="{1A3EDDE4-2D87-4574-8BED-8670C5E28536}"/>
    <cellStyle name="Comma 51 2" xfId="943" xr:uid="{9F2ECAED-6E9D-460D-AB79-8494E25E0C2E}"/>
    <cellStyle name="Comma 51 2 2" xfId="1705" xr:uid="{2F5590FD-10EF-4F7C-8D23-4CD71E2FF064}"/>
    <cellStyle name="Comma 51 3" xfId="1276" xr:uid="{E941BCE4-F562-4861-8E33-C41CCA374CE8}"/>
    <cellStyle name="Comma 52" xfId="689" xr:uid="{3F25C5F4-8FBE-4FB6-8CF6-3EF8320BFD50}"/>
    <cellStyle name="Comma 52 2" xfId="1710" xr:uid="{39C8C8A3-E9F0-4E16-8C7D-99CC99BD4880}"/>
    <cellStyle name="Comma 53" xfId="620" xr:uid="{00000000-0005-0000-0000-000034010000}"/>
    <cellStyle name="Comma 53 2" xfId="909" xr:uid="{300587E6-C3B5-4140-B75C-D0C345DE8A41}"/>
    <cellStyle name="Comma 53 2 2" xfId="1467" xr:uid="{9B75D20E-DE3B-4166-8D7F-6B066048186E}"/>
    <cellStyle name="Comma 53 2 2 2" xfId="2039" xr:uid="{6E762B66-CEEC-4142-8AEF-55DCF9D40EC0}"/>
    <cellStyle name="Comma 53 2 3" xfId="2020" xr:uid="{E08A2E3E-7C7E-4522-8AB4-C555C9B16A12}"/>
    <cellStyle name="Comma 53 2 4" xfId="1448" xr:uid="{0DAC27F8-195C-49DF-A458-AA3DEE9ECD24}"/>
    <cellStyle name="Comma 53 3" xfId="1954" xr:uid="{976F55C7-B38A-48F3-94D2-13FD4E28E02D}"/>
    <cellStyle name="Comma 53 4" xfId="1384" xr:uid="{FE86E802-8B6D-4BEB-ADBA-E7CB221A0E35}"/>
    <cellStyle name="Comma 54" xfId="616" xr:uid="{00000000-0005-0000-0000-000035010000}"/>
    <cellStyle name="Comma 54 2" xfId="906" xr:uid="{D1241739-AE3F-4D1C-A8B9-D7C98AE95AE5}"/>
    <cellStyle name="Comma 54 2 2" xfId="1950" xr:uid="{738EADD2-2F54-4193-9292-CDD603D3BDC6}"/>
    <cellStyle name="Comma 55" xfId="764" xr:uid="{54B30792-3E09-42DB-9824-F88743CA9EA0}"/>
    <cellStyle name="Comma 55 2" xfId="1490" xr:uid="{C38F0726-7680-4446-8CB5-0CC724D35D98}"/>
    <cellStyle name="Comma 56" xfId="606" xr:uid="{00000000-0005-0000-0000-000036010000}"/>
    <cellStyle name="Comma 56 2" xfId="899" xr:uid="{22AE5AFB-24C4-4FE1-861C-1ABCDBFC38FE}"/>
    <cellStyle name="Comma 56 2 2" xfId="1940" xr:uid="{459B69DA-DB9E-4C56-A3EE-A2D299846D15}"/>
    <cellStyle name="Comma 56 3" xfId="1376" xr:uid="{4A8D4583-250B-47C4-B88B-B50FCA41FE5F}"/>
    <cellStyle name="Comma 57" xfId="624" xr:uid="{00000000-0005-0000-0000-000037010000}"/>
    <cellStyle name="Comma 57 2" xfId="911" xr:uid="{13B5201B-E62B-4A98-9ED1-97626F1C3386}"/>
    <cellStyle name="Comma 57 2 2" xfId="1958" xr:uid="{FCBFAFE4-0237-40A4-9143-3BEFF540F2B0}"/>
    <cellStyle name="Comma 57 3" xfId="1386" xr:uid="{5A3825E4-CE6F-4D48-8376-6240CA443D34}"/>
    <cellStyle name="Comma 58" xfId="954" xr:uid="{1824149B-374C-4343-9B81-8794DE2BCB3B}"/>
    <cellStyle name="Comma 58 2" xfId="1980" xr:uid="{AAE3297B-CAC0-4E6C-AEE7-FA057228BD33}"/>
    <cellStyle name="Comma 59" xfId="623" xr:uid="{00000000-0005-0000-0000-000038010000}"/>
    <cellStyle name="Comma 59 2" xfId="910" xr:uid="{2AF7640C-2CB4-4FB7-9DC4-302B2D3D7ADC}"/>
    <cellStyle name="Comma 59 2 2" xfId="1957" xr:uid="{D6DFE381-AF8F-4013-B2F5-98280A662F4B}"/>
    <cellStyle name="Comma 59 3" xfId="1385" xr:uid="{23C29EB7-5084-40A5-805F-45F10168FE13}"/>
    <cellStyle name="Comma 6" xfId="40" xr:uid="{00000000-0005-0000-0000-000039010000}"/>
    <cellStyle name="Comma 6 10" xfId="207" xr:uid="{00000000-0005-0000-0000-00003A010000}"/>
    <cellStyle name="Comma 6 10 2" xfId="749" xr:uid="{21865023-EBD3-496E-96A4-B528D8F399D1}"/>
    <cellStyle name="Comma 6 10 2 2" xfId="1619" xr:uid="{6DB88BA0-78B3-4A96-A19E-079BF30D9045}"/>
    <cellStyle name="Comma 6 10 2 3" xfId="1138" xr:uid="{EDC8EED5-396E-4011-AD8E-2B84AF80FA1F}"/>
    <cellStyle name="Comma 6 10 3" xfId="1576" xr:uid="{75FF4483-1003-4EBC-A8AD-8C9B018237F6}"/>
    <cellStyle name="Comma 6 11" xfId="208" xr:uid="{00000000-0005-0000-0000-00003B010000}"/>
    <cellStyle name="Comma 6 11 2" xfId="750" xr:uid="{CB6FC7B1-8B08-4603-83D8-C8A04A1AA823}"/>
    <cellStyle name="Comma 6 11 2 2" xfId="1623" xr:uid="{3352796B-5005-40F2-B512-FD404ADCE09E}"/>
    <cellStyle name="Comma 6 11 2 3" xfId="1140" xr:uid="{0A3C1C33-15C3-4B7A-9A75-119358822F62}"/>
    <cellStyle name="Comma 6 11 3" xfId="1621" xr:uid="{4A76CA35-0893-49A4-9FB3-38F50F8FED42}"/>
    <cellStyle name="Comma 6 12" xfId="292" xr:uid="{00000000-0005-0000-0000-00003C010000}"/>
    <cellStyle name="Comma 6 12 2" xfId="1318" xr:uid="{7DC3A71F-0FD3-4E8B-95EE-91548AD6923E}"/>
    <cellStyle name="Comma 6 12 3" xfId="1625" xr:uid="{727AA09C-7A7E-4C39-9030-94B967C2A604}"/>
    <cellStyle name="Comma 6 12 4" xfId="1141" xr:uid="{177AFE96-DD6B-4DBE-970A-53C8D1B3143A}"/>
    <cellStyle name="Comma 6 13" xfId="660" xr:uid="{00000000-0005-0000-0000-00003D010000}"/>
    <cellStyle name="Comma 6 13 2" xfId="935" xr:uid="{75419AE6-776D-4C7F-94D3-249905BB35A7}"/>
    <cellStyle name="Comma 6 13 2 2" xfId="1985" xr:uid="{3E058C1E-B8D6-479F-AF4B-F266533215A5}"/>
    <cellStyle name="Comma 6 13 2 3" xfId="1414" xr:uid="{7265E36D-D8AF-4EE6-80AA-8A15A0E5DB14}"/>
    <cellStyle name="Comma 6 13 3" xfId="1666" xr:uid="{CF35F115-116B-46E1-8E1E-1B2125D2ED37}"/>
    <cellStyle name="Comma 6 13 4" xfId="1245" xr:uid="{959A96A8-91DB-46B2-A4E2-C80FAB82153A}"/>
    <cellStyle name="Comma 6 2" xfId="209" xr:uid="{00000000-0005-0000-0000-00003E010000}"/>
    <cellStyle name="Comma 6 2 2" xfId="751" xr:uid="{144D2A71-8825-44D0-8588-561EC3B90E89}"/>
    <cellStyle name="Comma 6 2 2 2" xfId="1622" xr:uid="{83327FFD-94B5-4AC1-8809-EFA76562DFC6}"/>
    <cellStyle name="Comma 6 2 2 3" xfId="1139" xr:uid="{5FB26D7D-AFDC-434A-AA58-69C6AAF1F592}"/>
    <cellStyle name="Comma 6 2 3" xfId="1291" xr:uid="{19F675E6-D1A4-4A86-ABE5-4C03FB5B4E8E}"/>
    <cellStyle name="Comma 6 2 3 2" xfId="1722" xr:uid="{5BE22DAB-16CD-4609-9C13-92CA4105867C}"/>
    <cellStyle name="Comma 6 2 4" xfId="1620" xr:uid="{447FA538-7D12-43AD-8531-B1ACD5FC3C95}"/>
    <cellStyle name="Comma 6 3" xfId="210" xr:uid="{00000000-0005-0000-0000-00003F010000}"/>
    <cellStyle name="Comma 6 3 2" xfId="752" xr:uid="{4C53562D-204E-4C74-8A91-4C52351EDBE0}"/>
    <cellStyle name="Comma 6 3 2 2" xfId="1626" xr:uid="{AACB551B-68F0-46DD-AC29-0AA2A07F68BC}"/>
    <cellStyle name="Comma 6 3 2 3" xfId="1142" xr:uid="{BEE04052-C08B-4DEB-A8AE-702E353BB73A}"/>
    <cellStyle name="Comma 6 3 3" xfId="1624" xr:uid="{5F4CFE87-079E-44FE-AE05-73480559C90B}"/>
    <cellStyle name="Comma 6 4" xfId="211" xr:uid="{00000000-0005-0000-0000-000040010000}"/>
    <cellStyle name="Comma 6 4 2" xfId="753" xr:uid="{BCC83FE3-E48E-416A-ADEE-9D3E5775E3D1}"/>
    <cellStyle name="Comma 6 4 2 2" xfId="1628" xr:uid="{4923180D-864D-40EF-8BB0-430996487D63}"/>
    <cellStyle name="Comma 6 4 2 3" xfId="1144" xr:uid="{59AACA42-35A6-4B01-8DC6-BA49353B0FDF}"/>
    <cellStyle name="Comma 6 4 3" xfId="1627" xr:uid="{2E84AE96-BB4E-4EF7-859F-02B0E7801C29}"/>
    <cellStyle name="Comma 6 5" xfId="212" xr:uid="{00000000-0005-0000-0000-000041010000}"/>
    <cellStyle name="Comma 6 5 2" xfId="754" xr:uid="{9BB81022-F9AE-4EE1-AE71-06899189CF55}"/>
    <cellStyle name="Comma 6 5 2 2" xfId="1630" xr:uid="{5EEED932-91C7-43DF-B960-70B8BDF68960}"/>
    <cellStyle name="Comma 6 5 2 3" xfId="1145" xr:uid="{8BC3BB70-47C2-4EAE-BB20-2DF9310A88FA}"/>
    <cellStyle name="Comma 6 5 3" xfId="1629" xr:uid="{1A1F7AF4-73EB-45DC-A95A-604EF8A2981D}"/>
    <cellStyle name="Comma 6 6" xfId="213" xr:uid="{00000000-0005-0000-0000-000042010000}"/>
    <cellStyle name="Comma 6 6 2" xfId="755" xr:uid="{37CB3C03-F27E-4C26-A36B-ED095C05ED0A}"/>
    <cellStyle name="Comma 6 6 2 2" xfId="1632" xr:uid="{880F3B8F-73F5-47BB-AF5A-06262B506577}"/>
    <cellStyle name="Comma 6 6 2 3" xfId="1147" xr:uid="{0F897D1A-4BB4-42F6-8DDB-17E03398A5BA}"/>
    <cellStyle name="Comma 6 6 3" xfId="1631" xr:uid="{89211222-7A5F-4225-A528-2CF287205766}"/>
    <cellStyle name="Comma 6 7" xfId="214" xr:uid="{00000000-0005-0000-0000-000043010000}"/>
    <cellStyle name="Comma 6 7 2" xfId="756" xr:uid="{DE9CC9A5-3071-4789-AA53-910F7B099956}"/>
    <cellStyle name="Comma 6 7 2 2" xfId="1634" xr:uid="{484F86D1-619E-480E-A295-36875B35426E}"/>
    <cellStyle name="Comma 6 7 2 3" xfId="1148" xr:uid="{30A5C774-793D-4ECA-AD5B-33B5EB620E83}"/>
    <cellStyle name="Comma 6 7 3" xfId="1633" xr:uid="{8C1F450E-4314-409D-8D3D-693586A82AAD}"/>
    <cellStyle name="Comma 6 8" xfId="215" xr:uid="{00000000-0005-0000-0000-000044010000}"/>
    <cellStyle name="Comma 6 8 2" xfId="757" xr:uid="{7D2102BF-BFB1-4CE2-B603-D45E2233FB40}"/>
    <cellStyle name="Comma 6 8 2 2" xfId="1527" xr:uid="{298C5288-E203-4E47-992F-977C4AD21BA2}"/>
    <cellStyle name="Comma 6 8 2 3" xfId="1029" xr:uid="{8BBECDE7-5C16-425C-B050-E3B4B371FD38}"/>
    <cellStyle name="Comma 6 8 3" xfId="1525" xr:uid="{E6AB0AFB-68B2-4BB7-849C-E39FB592F085}"/>
    <cellStyle name="Comma 6 9" xfId="216" xr:uid="{00000000-0005-0000-0000-000045010000}"/>
    <cellStyle name="Comma 6 9 2" xfId="758" xr:uid="{C7FC6BF3-BE45-445A-8364-CA139B8EFC4B}"/>
    <cellStyle name="Comma 6 9 2 2" xfId="1489" xr:uid="{6ECB1997-F340-4D27-A7B6-186A44A059FB}"/>
    <cellStyle name="Comma 6 9 2 3" xfId="960" xr:uid="{DF47F58D-E51D-4EA0-8F60-87466FF939F2}"/>
    <cellStyle name="Comma 6 9 3" xfId="1530" xr:uid="{DB2455C7-F45C-4C5A-ADF1-207759CC0B45}"/>
    <cellStyle name="Comma 60" xfId="607" xr:uid="{00000000-0005-0000-0000-000046010000}"/>
    <cellStyle name="Comma 60 2" xfId="900" xr:uid="{E1B667C3-C9DD-4BEC-A663-5FD656D0ED53}"/>
    <cellStyle name="Comma 60 2 2" xfId="1941" xr:uid="{F1C34290-8EAE-43A6-B73F-D5F472712524}"/>
    <cellStyle name="Comma 60 3" xfId="1377" xr:uid="{6934A5A2-0D20-4911-8A14-E9E4D9093D97}"/>
    <cellStyle name="Comma 61" xfId="628" xr:uid="{00000000-0005-0000-0000-000047010000}"/>
    <cellStyle name="Comma 61 2" xfId="915" xr:uid="{4744C33A-BE1C-493D-9D6B-962C360D4C63}"/>
    <cellStyle name="Comma 61 2 2" xfId="1962" xr:uid="{8216B5F8-D542-4604-A46D-7873F4D371FD}"/>
    <cellStyle name="Comma 61 3" xfId="1390" xr:uid="{A37C2046-3BFF-4874-96BE-F83E4F81E051}"/>
    <cellStyle name="Comma 62" xfId="626" xr:uid="{00000000-0005-0000-0000-000048010000}"/>
    <cellStyle name="Comma 62 2" xfId="913" xr:uid="{303C23E2-B8AD-4296-851D-EEB35F9FDA6E}"/>
    <cellStyle name="Comma 62 2 2" xfId="1960" xr:uid="{F181EE4F-5EE5-42D2-982B-4F7A2558F455}"/>
    <cellStyle name="Comma 62 3" xfId="1388" xr:uid="{991BB525-07F0-4742-A68A-978174E15301}"/>
    <cellStyle name="Comma 63" xfId="627" xr:uid="{00000000-0005-0000-0000-000049010000}"/>
    <cellStyle name="Comma 63 2" xfId="914" xr:uid="{8DCCE805-1E92-4DBC-9B82-9F4800F7A3C2}"/>
    <cellStyle name="Comma 63 2 2" xfId="1961" xr:uid="{8B3CE2CF-4F09-493C-A906-613DFF3F09A9}"/>
    <cellStyle name="Comma 63 3" xfId="1389" xr:uid="{D1BA73D1-AB29-488E-931A-A3DA9165D57F}"/>
    <cellStyle name="Comma 64" xfId="629" xr:uid="{00000000-0005-0000-0000-00004A010000}"/>
    <cellStyle name="Comma 64 2" xfId="916" xr:uid="{591D97AE-0DE9-47F0-8FD1-4743C8D8CBC6}"/>
    <cellStyle name="Comma 64 2 2" xfId="1963" xr:uid="{50B64D4D-9027-4BF2-8AFE-7A63AF85CC59}"/>
    <cellStyle name="Comma 64 3" xfId="1391" xr:uid="{365E9DAD-D61C-4AD8-B982-5706ACB0A5A8}"/>
    <cellStyle name="Comma 65" xfId="630" xr:uid="{00000000-0005-0000-0000-00004B010000}"/>
    <cellStyle name="Comma 65 2" xfId="917" xr:uid="{09B74FBB-54CF-4336-8E0C-EEFBFCB1B7EE}"/>
    <cellStyle name="Comma 65 2 2" xfId="1964" xr:uid="{66BBF72C-EA97-4192-BB2F-1DB37FA5A07E}"/>
    <cellStyle name="Comma 65 3" xfId="1392" xr:uid="{882DA2DD-82DD-4EFD-92BE-707725B3C9FF}"/>
    <cellStyle name="Comma 66" xfId="631" xr:uid="{00000000-0005-0000-0000-00004C010000}"/>
    <cellStyle name="Comma 66 2" xfId="918" xr:uid="{C6148F85-319D-4284-B9A3-668CACF5E6B6}"/>
    <cellStyle name="Comma 66 2 2" xfId="1965" xr:uid="{F69257C9-6AC2-41B1-8998-24ED214B7E35}"/>
    <cellStyle name="Comma 66 3" xfId="1393" xr:uid="{343821DC-C4E3-41E9-8E0E-7298EC3E2D3C}"/>
    <cellStyle name="Comma 67" xfId="766" xr:uid="{262718D5-1096-4B89-B138-9178F21963BC}"/>
    <cellStyle name="Comma 67 2" xfId="2059" xr:uid="{CBEC4F3C-26EF-4112-951D-1D618DA26C89}"/>
    <cellStyle name="Comma 68" xfId="762" xr:uid="{765629A4-FCCD-485F-964B-62D1DFF1BCA3}"/>
    <cellStyle name="Comma 68 2" xfId="2066" xr:uid="{DF3429F8-F4A9-46E3-A079-BFBBF82BD884}"/>
    <cellStyle name="Comma 69" xfId="763" xr:uid="{089E3A4C-2386-43AA-BE7C-A246A2D03018}"/>
    <cellStyle name="Comma 69 2" xfId="1751" xr:uid="{0AA0F9D7-3F6F-4804-89A7-31F23C2984F9}"/>
    <cellStyle name="Comma 7" xfId="41" xr:uid="{00000000-0005-0000-0000-00004D010000}"/>
    <cellStyle name="Comma 7 2" xfId="113" xr:uid="{00000000-0005-0000-0000-00004E010000}"/>
    <cellStyle name="Comma 7 2 2" xfId="217" xr:uid="{00000000-0005-0000-0000-00004F010000}"/>
    <cellStyle name="Comma 7 2 2 2" xfId="759" xr:uid="{5666D70E-4BDF-4C54-9128-DA6938CFDBFF}"/>
    <cellStyle name="Comma 7 2 2 2 2" xfId="1637" xr:uid="{E1586CA9-91AD-4AE4-B060-55A5C42C1603}"/>
    <cellStyle name="Comma 7 2 2 2 3" xfId="1149" xr:uid="{8CE4C5DC-0D9D-441A-A82E-A90DCD483005}"/>
    <cellStyle name="Comma 7 2 2 3" xfId="1636" xr:uid="{A1B034C2-73B2-495B-8A93-59E8A86FEF9A}"/>
    <cellStyle name="Comma 7 2 3" xfId="301" xr:uid="{00000000-0005-0000-0000-000050010000}"/>
    <cellStyle name="Comma 7 2 3 2" xfId="1150" xr:uid="{99D8E29B-38E0-451C-9A8E-86E0A8C5F61F}"/>
    <cellStyle name="Comma 7 2 4" xfId="659" xr:uid="{00000000-0005-0000-0000-000051010000}"/>
    <cellStyle name="Comma 7 2 4 2" xfId="934" xr:uid="{EA38E486-CD74-4B39-BA80-E83DF5DB24FC}"/>
    <cellStyle name="Comma 7 2 4 2 2" xfId="1984" xr:uid="{C4319189-417D-4BE7-A9CE-E9EE3B344011}"/>
    <cellStyle name="Comma 7 2 4 2 3" xfId="1413" xr:uid="{D6105406-31C6-461C-8C82-30F722062C41}"/>
    <cellStyle name="Comma 7 2 4 3" xfId="1638" xr:uid="{6D7C3C27-D494-4D43-93BA-BEE405323FFB}"/>
    <cellStyle name="Comma 7 2 4 4" xfId="1151" xr:uid="{D4191A43-8F7F-4648-AAF0-699C52CBC3E0}"/>
    <cellStyle name="Comma 7 3" xfId="637" xr:uid="{00000000-0005-0000-0000-000052010000}"/>
    <cellStyle name="Comma 7 3 2" xfId="922" xr:uid="{459C7EF4-00D1-4A57-BDB0-586DED6A039F}"/>
    <cellStyle name="Comma 7 3 2 2" xfId="1970" xr:uid="{26D59261-D859-4E87-80C4-421473335904}"/>
    <cellStyle name="Comma 7 3 2 3" xfId="1398" xr:uid="{C6BEF387-A8AE-48B8-8B79-5DAF27C02FD8}"/>
    <cellStyle name="Comma 7 3 3" xfId="1639" xr:uid="{AE0F9EFC-C25A-400B-BE38-66F5C146E9DF}"/>
    <cellStyle name="Comma 7 3 4" xfId="1152" xr:uid="{A6119AD7-7F51-4E40-89BF-17F4C0F86C4B}"/>
    <cellStyle name="Comma 7 4" xfId="699" xr:uid="{A6BE5491-FB16-453F-A5E3-BEE9384DA74D}"/>
    <cellStyle name="Comma 7 4 2" xfId="1676" xr:uid="{8DD8AB72-CC4F-4E1E-AB63-1E9CD6740715}"/>
    <cellStyle name="Comma 7 4 3" xfId="1262" xr:uid="{527439A3-548C-4F71-B76B-2AE5649C2897}"/>
    <cellStyle name="Comma 7 5" xfId="1635" xr:uid="{944FDE48-EE07-4905-BEB6-DD08322E4D73}"/>
    <cellStyle name="Comma 70" xfId="949" xr:uid="{C846BFA8-C3AA-4F91-A94C-651E8E188132}"/>
    <cellStyle name="Comma 70 2" xfId="2065" xr:uid="{3E7B37A2-CA53-4447-AD7A-2B3897B2D18C}"/>
    <cellStyle name="Comma 71" xfId="948" xr:uid="{A6B10592-12F5-4D71-9E4C-05066B7E00C8}"/>
    <cellStyle name="Comma 71 2" xfId="2064" xr:uid="{38D1D18A-D373-4AB7-B36E-42E99032D74B}"/>
    <cellStyle name="Comma 72" xfId="901" xr:uid="{34ED98AF-45F9-44C4-AC0E-9EDB2AA98D19}"/>
    <cellStyle name="Comma 72 2" xfId="2063" xr:uid="{3F527D7D-B9FF-4C57-A86D-460222F47E19}"/>
    <cellStyle name="Comma 73" xfId="893" xr:uid="{C85B9E12-F9CB-4A6F-A7B0-CF049A8615EB}"/>
    <cellStyle name="Comma 73 2" xfId="1645" xr:uid="{E3F1C6E6-2F7C-4F56-9D53-BF2B0CC9E70D}"/>
    <cellStyle name="Comma 74" xfId="736" xr:uid="{7554FE37-8CF5-4BD5-A624-A74695C7C4CD}"/>
    <cellStyle name="Comma 74 2" xfId="2061" xr:uid="{67832E19-C9A4-4741-915B-77BA252CCCFD}"/>
    <cellStyle name="Comma 75" xfId="748" xr:uid="{18E588C4-14D6-417B-96D3-F4DF49CC0A28}"/>
    <cellStyle name="Comma 75 2" xfId="2067" xr:uid="{0E2B3CE6-AF13-44E2-AAF3-9F7395429127}"/>
    <cellStyle name="Comma 76" xfId="894" xr:uid="{286C1CF0-60FC-4ABC-A4B4-44F7CC770B62}"/>
    <cellStyle name="Comma 76 2" xfId="2062" xr:uid="{FB51188D-08D6-4A61-A444-53E7925FDE71}"/>
    <cellStyle name="Comma 77" xfId="932" xr:uid="{329ED0F6-5D3D-438D-A571-CFDB29611134}"/>
    <cellStyle name="Comma 77 2" xfId="2068" xr:uid="{4BFBB369-007E-4615-9D82-53EDFAF2328A}"/>
    <cellStyle name="Comma 78" xfId="747" xr:uid="{96BFF9EF-C9C3-40B0-959B-6FAEC7431343}"/>
    <cellStyle name="Comma 78 2" xfId="1669" xr:uid="{37E0C074-D557-44E6-A0DE-D28DBD7EF6EC}"/>
    <cellStyle name="Comma 79" xfId="952" xr:uid="{05164F8C-9718-40DB-912D-0D92D3DF1BC8}"/>
    <cellStyle name="Comma 79 2" xfId="2060" xr:uid="{096E84A7-5C53-4978-AB0E-25484CA4C639}"/>
    <cellStyle name="Comma 8" xfId="42" xr:uid="{00000000-0005-0000-0000-000053010000}"/>
    <cellStyle name="Comma 8 2" xfId="218" xr:uid="{00000000-0005-0000-0000-000054010000}"/>
    <cellStyle name="Comma 8 2 2" xfId="760" xr:uid="{F8A9AFA7-C423-41C8-9822-35756F219D16}"/>
    <cellStyle name="Comma 8 2 2 2" xfId="1641" xr:uid="{9A667726-CB2B-44CF-B7E1-93945A49BE61}"/>
    <cellStyle name="Comma 8 2 2 3" xfId="1154" xr:uid="{9D380BBD-5378-470C-8EB1-E4ACD3BE74EC}"/>
    <cellStyle name="Comma 8 2 3" xfId="1640" xr:uid="{5011D297-1DB9-4CDA-B67A-B43B4FD130DF}"/>
    <cellStyle name="Comma 8 3" xfId="219" xr:uid="{00000000-0005-0000-0000-000055010000}"/>
    <cellStyle name="Comma 8 3 2" xfId="761" xr:uid="{1E6FF67B-E1D5-418F-9169-FA920A213B26}"/>
    <cellStyle name="Comma 8 3 2 2" xfId="1644" xr:uid="{1D8E833B-DE0B-41B8-999D-FFD0FEE18627}"/>
    <cellStyle name="Comma 8 3 2 3" xfId="1155" xr:uid="{81B28552-C06B-426E-ABB5-8353040773C0}"/>
    <cellStyle name="Comma 8 3 3" xfId="1642" xr:uid="{2DB9CAE4-D808-4295-9056-E92C01CEF783}"/>
    <cellStyle name="Comma 8 4" xfId="640" xr:uid="{00000000-0005-0000-0000-000056010000}"/>
    <cellStyle name="Comma 8 4 2" xfId="924" xr:uid="{82C9348B-9B72-4054-96E4-97DB21AA3E0B}"/>
    <cellStyle name="Comma 8 4 2 2" xfId="1972" xr:uid="{0E4E5B8E-F2EE-482F-8855-80B8297335FD}"/>
    <cellStyle name="Comma 8 4 2 3" xfId="1400" xr:uid="{AC30C60D-2596-45DC-9608-2A9E9A76EA2B}"/>
    <cellStyle name="Comma 8 4 3" xfId="1156" xr:uid="{6C1D82E6-1661-4A79-9A0A-94B2C5C2E6D4}"/>
    <cellStyle name="Comma 8 5" xfId="1240" xr:uid="{CD180AFB-3E37-401E-B9BB-3FADACD3B948}"/>
    <cellStyle name="Comma 80" xfId="892" xr:uid="{E1D8DEA6-69E1-46D3-95AA-05F0B745DE0C}"/>
    <cellStyle name="Comma 80 2" xfId="1884" xr:uid="{83D218F3-2425-4F83-BB53-844A86501AC2}"/>
    <cellStyle name="Comma 81" xfId="700" xr:uid="{B563258D-2B40-413A-9C58-BCE477B17ABC}"/>
    <cellStyle name="Comma 81 2" xfId="1516" xr:uid="{A4FA3577-B101-48D7-8F82-860D0463D6F0}"/>
    <cellStyle name="Comma 82" xfId="950" xr:uid="{A6AB608B-2297-437E-9991-0BC92FD10391}"/>
    <cellStyle name="Comma 83" xfId="726" xr:uid="{E4C825A4-CA62-49FD-8ABF-4FF98707068E}"/>
    <cellStyle name="Comma 84" xfId="953" xr:uid="{42267D13-C005-49AE-8B55-75F52D9E03C6}"/>
    <cellStyle name="Comma 85" xfId="951" xr:uid="{F9375324-3603-4272-9476-452FC39B16AB}"/>
    <cellStyle name="Comma 86" xfId="961" xr:uid="{C2563933-F31F-4F19-8B11-3CD3D5FA382A}"/>
    <cellStyle name="Comma 9" xfId="43" xr:uid="{00000000-0005-0000-0000-000057010000}"/>
    <cellStyle name="Comma 9 2" xfId="317" xr:uid="{00000000-0005-0000-0000-000058010000}"/>
    <cellStyle name="Comma 9 2 2" xfId="1337" xr:uid="{4003A758-9CD4-4DB5-BD31-064D484438A4}"/>
    <cellStyle name="Comma 9 2 3" xfId="1157" xr:uid="{45C0A2D5-35D0-425A-9DA2-B53F98EF5FFB}"/>
    <cellStyle name="Comma 9 3" xfId="665" xr:uid="{00000000-0005-0000-0000-000059010000}"/>
    <cellStyle name="Comma 9 3 2" xfId="937" xr:uid="{61FE525E-8C53-4C27-B1ED-B2B0B6F77341}"/>
    <cellStyle name="Comma 9 3 2 2" xfId="1990" xr:uid="{8AAE2DED-34C2-42F4-83AE-30AA2D6DAD6F}"/>
    <cellStyle name="Comma 9 3 2 3" xfId="1419" xr:uid="{4368816F-20CB-4602-9771-574C2F51529D}"/>
    <cellStyle name="Comma 9 3 3" xfId="1263" xr:uid="{3DEAFF5D-0508-4ED7-9686-94572A288AFA}"/>
    <cellStyle name="Currency 2" xfId="114" xr:uid="{00000000-0005-0000-0000-00005B010000}"/>
    <cellStyle name="Currency 2 2" xfId="1135" xr:uid="{9BBBAB9E-552D-455A-86D7-652E2E573656}"/>
    <cellStyle name="Currency 2 3" xfId="1284" xr:uid="{2150B525-62CB-4791-BC40-ECBB1088C870}"/>
    <cellStyle name="Currency 2 3 2" xfId="1715" xr:uid="{6A72314C-DB48-4258-97D0-FA3AB0CE3FA4}"/>
    <cellStyle name="Currency 2 4" xfId="1618" xr:uid="{DB02CD2D-270E-47FB-9877-2D3D41CA487D}"/>
    <cellStyle name="Currency 3" xfId="444" xr:uid="{00000000-0005-0000-0000-00005C010000}"/>
    <cellStyle name="Currency 3 2" xfId="1874" xr:uid="{0FF83DBC-AAB6-4B56-B086-4466DC712CE2}"/>
    <cellStyle name="Dezimal_Tabelle1" xfId="44" xr:uid="{00000000-0005-0000-0000-00005D010000}"/>
    <cellStyle name="Normal" xfId="0" builtinId="0"/>
    <cellStyle name="Normal 10" xfId="45" xr:uid="{00000000-0005-0000-0000-00005F010000}"/>
    <cellStyle name="Normal 10 10" xfId="291" xr:uid="{00000000-0005-0000-0000-000060010000}"/>
    <cellStyle name="Normal 10 11" xfId="445" xr:uid="{00000000-0005-0000-0000-000061010000}"/>
    <cellStyle name="Normal 10 12" xfId="446" xr:uid="{00000000-0005-0000-0000-000062010000}"/>
    <cellStyle name="Normal 10 13" xfId="447" xr:uid="{00000000-0005-0000-0000-000063010000}"/>
    <cellStyle name="Normal 10 14" xfId="448" xr:uid="{00000000-0005-0000-0000-000064010000}"/>
    <cellStyle name="Normal 10 15" xfId="449" xr:uid="{00000000-0005-0000-0000-000065010000}"/>
    <cellStyle name="Normal 10 16" xfId="450" xr:uid="{00000000-0005-0000-0000-000066010000}"/>
    <cellStyle name="Normal 10 17" xfId="451" xr:uid="{00000000-0005-0000-0000-000067010000}"/>
    <cellStyle name="Normal 10 18" xfId="452" xr:uid="{00000000-0005-0000-0000-000068010000}"/>
    <cellStyle name="Normal 10 19" xfId="453" xr:uid="{00000000-0005-0000-0000-000069010000}"/>
    <cellStyle name="Normal 10 2" xfId="2" xr:uid="{00000000-0005-0000-0000-00006A010000}"/>
    <cellStyle name="Normal 10 2 2" xfId="115" xr:uid="{00000000-0005-0000-0000-00006B010000}"/>
    <cellStyle name="Normal 10 2 2 2" xfId="1158" xr:uid="{A3C41745-F836-493A-9D53-A4C1E91B04EC}"/>
    <cellStyle name="Normal 10 2 3" xfId="14" xr:uid="{00000000-0005-0000-0000-00006C010000}"/>
    <cellStyle name="Normal 10 2 3 2" xfId="641" xr:uid="{00000000-0005-0000-0000-00006D010000}"/>
    <cellStyle name="Normal 10 2 3 2 2" xfId="1401" xr:uid="{0F34257E-B94C-4B41-8A32-0F64A34863C5}"/>
    <cellStyle name="Normal 10 2 3 2 3" xfId="1159" xr:uid="{18D0DE4F-6F2F-419D-BD9B-08E9B6541DA3}"/>
    <cellStyle name="Normal 10 2 3 3" xfId="638" xr:uid="{00000000-0005-0000-0000-00006E010000}"/>
    <cellStyle name="Normal 10 2 4" xfId="1160" xr:uid="{DC810D87-0D30-4E05-870F-EABADF97DF2C}"/>
    <cellStyle name="Normal 10 3" xfId="454" xr:uid="{00000000-0005-0000-0000-00006F010000}"/>
    <cellStyle name="Normal 10 3 2" xfId="1343" xr:uid="{9C5AA323-FFD0-40DF-8F63-513ADBC641B7}"/>
    <cellStyle name="Normal 10 3 3" xfId="1146" xr:uid="{62BFD688-98F3-42CA-BF80-844C5E4BE1FC}"/>
    <cellStyle name="Normal 10 4" xfId="455" xr:uid="{00000000-0005-0000-0000-000070010000}"/>
    <cellStyle name="Normal 10 5" xfId="456" xr:uid="{00000000-0005-0000-0000-000071010000}"/>
    <cellStyle name="Normal 10 6" xfId="457" xr:uid="{00000000-0005-0000-0000-000072010000}"/>
    <cellStyle name="Normal 10 7" xfId="458" xr:uid="{00000000-0005-0000-0000-000073010000}"/>
    <cellStyle name="Normal 10 8" xfId="459" xr:uid="{00000000-0005-0000-0000-000074010000}"/>
    <cellStyle name="Normal 10 9" xfId="460" xr:uid="{00000000-0005-0000-0000-000075010000}"/>
    <cellStyle name="Normal 10_LINE NMW 04 BOQs" xfId="220" xr:uid="{00000000-0005-0000-0000-000076010000}"/>
    <cellStyle name="Normal 11" xfId="46" xr:uid="{00000000-0005-0000-0000-000078010000}"/>
    <cellStyle name="Normal 11 10" xfId="461" xr:uid="{00000000-0005-0000-0000-000079010000}"/>
    <cellStyle name="Normal 11 11" xfId="462" xr:uid="{00000000-0005-0000-0000-00007A010000}"/>
    <cellStyle name="Normal 11 12" xfId="463" xr:uid="{00000000-0005-0000-0000-00007B010000}"/>
    <cellStyle name="Normal 11 13" xfId="464" xr:uid="{00000000-0005-0000-0000-00007C010000}"/>
    <cellStyle name="Normal 11 14" xfId="465" xr:uid="{00000000-0005-0000-0000-00007D010000}"/>
    <cellStyle name="Normal 11 15" xfId="466" xr:uid="{00000000-0005-0000-0000-00007E010000}"/>
    <cellStyle name="Normal 11 16" xfId="467" xr:uid="{00000000-0005-0000-0000-00007F010000}"/>
    <cellStyle name="Normal 11 17" xfId="468" xr:uid="{00000000-0005-0000-0000-000080010000}"/>
    <cellStyle name="Normal 11 18" xfId="469" xr:uid="{00000000-0005-0000-0000-000081010000}"/>
    <cellStyle name="Normal 11 19" xfId="470" xr:uid="{00000000-0005-0000-0000-000082010000}"/>
    <cellStyle name="Normal 11 2" xfId="47" xr:uid="{00000000-0005-0000-0000-000083010000}"/>
    <cellStyle name="Normal 11 2 2" xfId="1161" xr:uid="{484E5083-F535-4BEA-AFA7-12F5D4387DFF}"/>
    <cellStyle name="Normal 11 20" xfId="471" xr:uid="{00000000-0005-0000-0000-000084010000}"/>
    <cellStyle name="Normal 11 3" xfId="472" xr:uid="{00000000-0005-0000-0000-000085010000}"/>
    <cellStyle name="Normal 11 3 2" xfId="1344" xr:uid="{CCCF5ECE-B492-4E83-95A6-EBBD0AAB7ADE}"/>
    <cellStyle name="Normal 11 3 3" xfId="1024" xr:uid="{1C150AC8-1B4C-4D76-9869-CF8C7E25E522}"/>
    <cellStyle name="Normal 11 4" xfId="473" xr:uid="{00000000-0005-0000-0000-000086010000}"/>
    <cellStyle name="Normal 11 4 2" xfId="1345" xr:uid="{FA683A44-152A-410C-A877-157AA1D49721}"/>
    <cellStyle name="Normal 11 4 3" xfId="1255" xr:uid="{BC5D69A2-A40F-46C0-AD4B-09441A563EDF}"/>
    <cellStyle name="Normal 11 5" xfId="474" xr:uid="{00000000-0005-0000-0000-000087010000}"/>
    <cellStyle name="Normal 11 6" xfId="475" xr:uid="{00000000-0005-0000-0000-000088010000}"/>
    <cellStyle name="Normal 11 7" xfId="476" xr:uid="{00000000-0005-0000-0000-000089010000}"/>
    <cellStyle name="Normal 11 8" xfId="477" xr:uid="{00000000-0005-0000-0000-00008A010000}"/>
    <cellStyle name="Normal 11 9" xfId="478" xr:uid="{00000000-0005-0000-0000-00008B010000}"/>
    <cellStyle name="Normal 12" xfId="66" xr:uid="{00000000-0005-0000-0000-00008C010000}"/>
    <cellStyle name="Normal 12 2" xfId="7" xr:uid="{00000000-0005-0000-0000-00008D010000}"/>
    <cellStyle name="Normal 12 2 2" xfId="1162" xr:uid="{201DA1A6-07CF-49A4-AB5B-1B531FECEB92}"/>
    <cellStyle name="Normal 12 3" xfId="293" xr:uid="{00000000-0005-0000-0000-00008E010000}"/>
    <cellStyle name="Normal 12 3 2" xfId="603" xr:uid="{00000000-0005-0000-0000-00008F010000}"/>
    <cellStyle name="Normal 12 3 2 2" xfId="1373" xr:uid="{8321BC51-B3B5-4FF5-9924-B94D6CFFCFE2}"/>
    <cellStyle name="Normal 12 3 2 3" xfId="1163" xr:uid="{B6F4BAC2-8C92-436B-BCC1-65880B0FD0EB}"/>
    <cellStyle name="Normal 12 3 3" xfId="1319" xr:uid="{2BE46362-4917-48E3-B908-57746901F790}"/>
    <cellStyle name="Normal 12 4" xfId="1164" xr:uid="{031FB8C3-9945-477E-BDE4-A851254B4979}"/>
    <cellStyle name="Normal 13" xfId="4" xr:uid="{00000000-0005-0000-0000-000090010000}"/>
    <cellStyle name="Normal 13 2" xfId="1165" xr:uid="{FBCBC3F4-D170-44C1-B6A3-A81FFBC0F4C1}"/>
    <cellStyle name="Normal 14" xfId="116" xr:uid="{00000000-0005-0000-0000-000091010000}"/>
    <cellStyle name="Normal 14 2" xfId="959" xr:uid="{AC4461B0-6799-4B64-9BBD-79ABC79F2241}"/>
    <cellStyle name="Normal 15" xfId="10" xr:uid="{00000000-0005-0000-0000-000092010000}"/>
    <cellStyle name="Normal 15 2" xfId="1166" xr:uid="{91E0D0FC-8229-4999-BE1E-1A6981142CBD}"/>
    <cellStyle name="Normal 16" xfId="68" xr:uid="{00000000-0005-0000-0000-000093010000}"/>
    <cellStyle name="Normal 16 2" xfId="118" xr:uid="{00000000-0005-0000-0000-000094010000}"/>
    <cellStyle name="Normal 16 2 2" xfId="1169" xr:uid="{FF29EE27-59CC-4FE4-963C-ABA31621E76B}"/>
    <cellStyle name="Normal 16 3" xfId="294" xr:uid="{00000000-0005-0000-0000-000095010000}"/>
    <cellStyle name="Normal 16 3 2" xfId="1320" xr:uid="{0445B769-9FAB-4F40-9EB7-FA9FF9C4F8BB}"/>
    <cellStyle name="Normal 16 3 3" xfId="1170" xr:uid="{89C1528E-F53D-436E-BBA1-9B7ABDBBD7A3}"/>
    <cellStyle name="Normal 17" xfId="119" xr:uid="{00000000-0005-0000-0000-000096010000}"/>
    <cellStyle name="Normal 17 2" xfId="964" xr:uid="{BAC8BD40-ECC3-48C3-8EE0-2ADB1E8D85CA}"/>
    <cellStyle name="Normal 18" xfId="120" xr:uid="{00000000-0005-0000-0000-000097010000}"/>
    <cellStyle name="Normal 18 2" xfId="221" xr:uid="{00000000-0005-0000-0000-000098010000}"/>
    <cellStyle name="Normal 18 2 2" xfId="1035" xr:uid="{EEAFC9ED-AF10-4776-915F-B91B34DFD7AD}"/>
    <cellStyle name="Normal 18 2 3" xfId="1292" xr:uid="{A3A8DC58-006C-4F18-BA56-B583040563DA}"/>
    <cellStyle name="Normal 18 2 3 2" xfId="1723" xr:uid="{10BBC354-BFC6-462A-AC92-35C357E1F1C0}"/>
    <cellStyle name="Normal 18 2 4" xfId="1499" xr:uid="{9ADFC20E-446F-4500-A9DE-EED8BA3C2A89}"/>
    <cellStyle name="Normal 18 3" xfId="222" xr:uid="{00000000-0005-0000-0000-000099010000}"/>
    <cellStyle name="Normal 18 3 2" xfId="1092" xr:uid="{03D3CCB1-B99F-4682-816D-46A324F0BE29}"/>
    <cellStyle name="Normal 18 3 3" xfId="1293" xr:uid="{0538E0C9-C58C-4470-8F41-EE4F673CA9F0}"/>
    <cellStyle name="Normal 18 3 3 2" xfId="1724" xr:uid="{3312ECD5-FD94-4161-B5ED-3BA2A3D61E10}"/>
    <cellStyle name="Normal 18 3 4" xfId="1646" xr:uid="{2580DBD5-79E1-44AB-9705-9952816A75AE}"/>
    <cellStyle name="Normal 18 4" xfId="1172" xr:uid="{CA7AA2BA-AF48-4364-A91D-4CCC472F4985}"/>
    <cellStyle name="Normal 18 5" xfId="1285" xr:uid="{5EA1367E-A1E0-4D48-B5E6-3DD24F3567A4}"/>
    <cellStyle name="Normal 18 5 2" xfId="1716" xr:uid="{E03D4C61-BEA7-4F6D-8308-278F55D57FA9}"/>
    <cellStyle name="Normal 18 6" xfId="1495" xr:uid="{314981D3-9A80-48F0-8E60-9843C821219F}"/>
    <cellStyle name="Normal 19" xfId="121" xr:uid="{00000000-0005-0000-0000-00009A010000}"/>
    <cellStyle name="Normal 19 2" xfId="967" xr:uid="{51D54EA9-8B61-4BD6-AD65-7A1594AD4F51}"/>
    <cellStyle name="Normal 2" xfId="11" xr:uid="{00000000-0005-0000-0000-00009B010000}"/>
    <cellStyle name="Normal 2 10" xfId="223" xr:uid="{00000000-0005-0000-0000-00009C010000}"/>
    <cellStyle name="Normal 2 10 2" xfId="1173" xr:uid="{16E318EC-82EB-41D2-B4A6-8B7B1C65560E}"/>
    <cellStyle name="Normal 2 11" xfId="224" xr:uid="{00000000-0005-0000-0000-00009D010000}"/>
    <cellStyle name="Normal 2 11 2" xfId="1174" xr:uid="{CD156AD2-CA4C-4CD1-9EAE-37CC84C21E40}"/>
    <cellStyle name="Normal 2 12" xfId="225" xr:uid="{00000000-0005-0000-0000-00009E010000}"/>
    <cellStyle name="Normal 2 12 2" xfId="1175" xr:uid="{574672A2-803A-4674-AC95-130686E6EFFD}"/>
    <cellStyle name="Normal 2 13" xfId="226" xr:uid="{00000000-0005-0000-0000-00009F010000}"/>
    <cellStyle name="Normal 2 13 2" xfId="1039" xr:uid="{72E0E17C-9D27-4CC6-AA8B-D4D17CB3713A}"/>
    <cellStyle name="Normal 2 14" xfId="302" xr:uid="{00000000-0005-0000-0000-0000A0010000}"/>
    <cellStyle name="Normal 2 14 2" xfId="963" xr:uid="{473C7B65-3E85-42D6-9B23-1B4B75F563EB}"/>
    <cellStyle name="Normal 2 15" xfId="479" xr:uid="{00000000-0005-0000-0000-0000A1010000}"/>
    <cellStyle name="Normal 2 15 2" xfId="1346" xr:uid="{01832412-F805-48E2-BD06-8983CAC321E0}"/>
    <cellStyle name="Normal 2 15 3" xfId="987" xr:uid="{42D81899-660D-45D2-AFCF-80B73D312828}"/>
    <cellStyle name="Normal 2 16" xfId="480" xr:uid="{00000000-0005-0000-0000-0000A2010000}"/>
    <cellStyle name="Normal 2 16 2" xfId="1347" xr:uid="{A7B5202E-956B-4B45-A198-AA0EEDA8673A}"/>
    <cellStyle name="Normal 2 16 3" xfId="1665" xr:uid="{428066CB-BD7A-406E-B4DB-E81EC3B10BBC}"/>
    <cellStyle name="Normal 2 16 4" xfId="1244" xr:uid="{E887C061-F636-49D0-BC1A-B6B4E0D99C20}"/>
    <cellStyle name="Normal 2 17" xfId="481" xr:uid="{00000000-0005-0000-0000-0000A3010000}"/>
    <cellStyle name="Normal 2 18" xfId="482" xr:uid="{00000000-0005-0000-0000-0000A4010000}"/>
    <cellStyle name="Normal 2 19" xfId="483" xr:uid="{00000000-0005-0000-0000-0000A5010000}"/>
    <cellStyle name="Normal 2 2" xfId="48" xr:uid="{00000000-0005-0000-0000-0000A6010000}"/>
    <cellStyle name="Normal 2 2 2" xfId="122" xr:uid="{00000000-0005-0000-0000-0000A7010000}"/>
    <cellStyle name="Normal 2 2 2 2" xfId="678" xr:uid="{DEC4BA49-3987-4B64-98C1-69E3DF6A58FD}"/>
    <cellStyle name="Normal 2 2 2 2 2" xfId="1025" xr:uid="{DA7A489F-33E5-4450-98A0-84F65F47384E}"/>
    <cellStyle name="Normal 2 2 3" xfId="283" xr:uid="{00000000-0005-0000-0000-0000A8010000}"/>
    <cellStyle name="Normal 2 2 3 2" xfId="1176" xr:uid="{C9D72DD6-92AE-4850-B93F-F742EFA3F707}"/>
    <cellStyle name="Normal 2 2 4" xfId="1098" xr:uid="{663C37A8-79F9-401F-AEDD-327507F6E6B9}"/>
    <cellStyle name="Normal 2 2_BILL 10" xfId="123" xr:uid="{00000000-0005-0000-0000-0000A9010000}"/>
    <cellStyle name="Normal 2 20" xfId="484" xr:uid="{00000000-0005-0000-0000-0000AA010000}"/>
    <cellStyle name="Normal 2 21" xfId="485" xr:uid="{00000000-0005-0000-0000-0000AB010000}"/>
    <cellStyle name="Normal 2 22" xfId="688" xr:uid="{CD45929F-A373-43BB-B4D2-9FC2DCB73E9E}"/>
    <cellStyle name="Normal 2 24" xfId="598" xr:uid="{00000000-0005-0000-0000-0000AC010000}"/>
    <cellStyle name="Normal 2 24 2" xfId="1937" xr:uid="{5A2B9640-0CEF-4F29-8AC9-6951906905DC}"/>
    <cellStyle name="Normal 2 3" xfId="49" xr:uid="{00000000-0005-0000-0000-0000AD010000}"/>
    <cellStyle name="Normal 2 3 2" xfId="50" xr:uid="{00000000-0005-0000-0000-0000AE010000}"/>
    <cellStyle name="Normal 2 3 2 2" xfId="318" xr:uid="{00000000-0005-0000-0000-0000AF010000}"/>
    <cellStyle name="Normal 2 3 2 2 2" xfId="1338" xr:uid="{43834039-B657-49D4-92DE-DB3DAD4AC6B8}"/>
    <cellStyle name="Normal 2 3 2 2 3" xfId="974" xr:uid="{BF867A32-188F-4562-AF0B-2D7EB481724A}"/>
    <cellStyle name="Normal 2 3 3" xfId="124" xr:uid="{00000000-0005-0000-0000-0000B0010000}"/>
    <cellStyle name="Normal 2 3 3 2" xfId="682" xr:uid="{0A1307DC-9FA6-46FB-9C71-0DA249EAD642}"/>
    <cellStyle name="Normal 2 3 3 2 2" xfId="1177" xr:uid="{66487D0F-8FA7-4315-8735-01218A80EA9F}"/>
    <cellStyle name="Normal 2 3 4" xfId="1100" xr:uid="{0D7F599C-1F86-447A-8F6A-A5C2756DE1D5}"/>
    <cellStyle name="Normal 2 3_Lessos Electrical" xfId="125" xr:uid="{00000000-0005-0000-0000-0000B1010000}"/>
    <cellStyle name="Normal 2 4" xfId="227" xr:uid="{00000000-0005-0000-0000-0000B2010000}"/>
    <cellStyle name="Normal 2 4 2" xfId="656" xr:uid="{00000000-0005-0000-0000-0000B3010000}"/>
    <cellStyle name="Normal 2 4 2 2" xfId="1411" xr:uid="{0BD598DF-E883-4E4F-81CA-4DDB2A59F10F}"/>
    <cellStyle name="Normal 2 4 2 2 2" xfId="1981" xr:uid="{EF5E36C1-4B18-4AC8-84E2-8000078D7329}"/>
    <cellStyle name="Normal 2 4 2 3" xfId="1178" xr:uid="{15195E92-4CFA-4531-91FD-0CCD2866DFED}"/>
    <cellStyle name="Normal 2 4 3" xfId="675" xr:uid="{00000000-0005-0000-0000-0000B4010000}"/>
    <cellStyle name="Normal 2 4 3 2" xfId="1424" xr:uid="{E145F11B-531A-401C-A75C-C19C657FA178}"/>
    <cellStyle name="Normal 2 4 3 2 2" xfId="1450" xr:uid="{92A1ACF4-8394-444D-92E6-D566EC4BFFED}"/>
    <cellStyle name="Normal 2 4 3 2 2 2" xfId="1470" xr:uid="{07EC3C56-240A-454A-83DF-E002C0AD4F0C}"/>
    <cellStyle name="Normal 2 4 3 2 2 2 2" xfId="2042" xr:uid="{422139FE-29DC-44FF-B7E9-5889F5EBD0D0}"/>
    <cellStyle name="Normal 2 4 3 2 2 3" xfId="2022" xr:uid="{CF35C7F3-6E08-4697-A361-183C60649E90}"/>
    <cellStyle name="Normal 2 4 3 2 3" xfId="1998" xr:uid="{28AF1B64-28A3-45B4-BFEA-AE585033B81C}"/>
    <cellStyle name="Normal 2 4 3 3" xfId="1684" xr:uid="{BE649009-4480-4DBE-8125-921D19017049}"/>
    <cellStyle name="Normal 2 5" xfId="228" xr:uid="{00000000-0005-0000-0000-0000B5010000}"/>
    <cellStyle name="Normal 2 5 2" xfId="1179" xr:uid="{AFC85627-A092-44DC-A6E9-E969B2D7795E}"/>
    <cellStyle name="Normal 2 6" xfId="229" xr:uid="{00000000-0005-0000-0000-0000B6010000}"/>
    <cellStyle name="Normal 2 6 2" xfId="1180" xr:uid="{844C88DA-B022-4161-8592-CADD7246AB59}"/>
    <cellStyle name="Normal 2 7" xfId="230" xr:uid="{00000000-0005-0000-0000-0000B7010000}"/>
    <cellStyle name="Normal 2 7 2" xfId="1181" xr:uid="{611BAE84-3030-4D02-B4F4-2BDDD2FB5361}"/>
    <cellStyle name="Normal 2 8" xfId="231" xr:uid="{00000000-0005-0000-0000-0000B8010000}"/>
    <cellStyle name="Normal 2 8 2" xfId="1182" xr:uid="{27DE0375-A5A3-45D1-8902-7CBFA1D4AFF9}"/>
    <cellStyle name="Normal 2 9" xfId="232" xr:uid="{00000000-0005-0000-0000-0000B9010000}"/>
    <cellStyle name="Normal 2 9 2" xfId="1171" xr:uid="{36F90F32-6909-4969-A593-D416DE12D0C3}"/>
    <cellStyle name="Normal 2_BILL NO 2 " xfId="486" xr:uid="{00000000-0005-0000-0000-0000BA010000}"/>
    <cellStyle name="Normal 20" xfId="126" xr:uid="{00000000-0005-0000-0000-0000BB010000}"/>
    <cellStyle name="Normal 20 2" xfId="1167" xr:uid="{E10DFBF2-030A-4AD3-85BA-7413BC6B4133}"/>
    <cellStyle name="Normal 21" xfId="127" xr:uid="{00000000-0005-0000-0000-0000BC010000}"/>
    <cellStyle name="Normal 21 2" xfId="1168" xr:uid="{69C5451B-76C2-46C8-91AC-927AB1E87611}"/>
    <cellStyle name="Normal 22" xfId="128" xr:uid="{00000000-0005-0000-0000-0000BD010000}"/>
    <cellStyle name="Normal 22 2" xfId="965" xr:uid="{0D2BDD14-E2CB-4BB4-BD19-C1433E24F48F}"/>
    <cellStyle name="Normal 23" xfId="129" xr:uid="{00000000-0005-0000-0000-0000BE010000}"/>
    <cellStyle name="Normal 23 2" xfId="981" xr:uid="{68D701F8-5C55-4CA8-A11C-27284DE5C7B7}"/>
    <cellStyle name="Normal 24" xfId="130" xr:uid="{00000000-0005-0000-0000-0000BF010000}"/>
    <cellStyle name="Normal 24 2" xfId="968" xr:uid="{FEB90FD3-98F1-4361-BAFD-7CFEB345ADC4}"/>
    <cellStyle name="Normal 25" xfId="131" xr:uid="{00000000-0005-0000-0000-0000C0010000}"/>
    <cellStyle name="Normal 25 2" xfId="995" xr:uid="{CB45DCFB-9F14-49FC-8D69-235DADC2F0C6}"/>
    <cellStyle name="Normal 26" xfId="132" xr:uid="{00000000-0005-0000-0000-0000C1010000}"/>
    <cellStyle name="Normal 26 2" xfId="990" xr:uid="{782D5693-B25B-495E-8A25-EBCAAB9B095B}"/>
    <cellStyle name="Normal 27" xfId="133" xr:uid="{00000000-0005-0000-0000-0000C2010000}"/>
    <cellStyle name="Normal 27 2" xfId="134" xr:uid="{00000000-0005-0000-0000-0000C3010000}"/>
    <cellStyle name="Normal 27 2 2" xfId="984" xr:uid="{DF713E19-23ED-4B44-829E-4B9D70E4AA06}"/>
    <cellStyle name="Normal 27 3" xfId="998" xr:uid="{39B12913-679E-45CC-9661-4D7D25D90ED3}"/>
    <cellStyle name="Normal 28" xfId="147" xr:uid="{00000000-0005-0000-0000-0000C4010000}"/>
    <cellStyle name="Normal 28 10" xfId="1288" xr:uid="{C7FC5FFF-4403-4F9F-A979-A7C17F1E2BD5}"/>
    <cellStyle name="Normal 28 10 2" xfId="1719" xr:uid="{C7C9D8AE-41A3-43F4-AC25-2144B1DFAEE2}"/>
    <cellStyle name="Normal 28 11" xfId="1505" xr:uid="{769034F8-6629-43AE-A5AE-13E25925A7FA}"/>
    <cellStyle name="Normal 28 2" xfId="233" xr:uid="{00000000-0005-0000-0000-0000C5010000}"/>
    <cellStyle name="Normal 28 2 2" xfId="1117" xr:uid="{FAEBC34C-55BD-431C-AC82-A7B494AA09CC}"/>
    <cellStyle name="Normal 28 3" xfId="234" xr:uid="{00000000-0005-0000-0000-0000C6010000}"/>
    <cellStyle name="Normal 28 3 2" xfId="287" xr:uid="{00000000-0005-0000-0000-0000C7010000}"/>
    <cellStyle name="Normal 28 3 2 2" xfId="1316" xr:uid="{473ED14D-6DFE-482B-A7B6-15489AFFE36F}"/>
    <cellStyle name="Normal 28 3 2 2 2" xfId="1748" xr:uid="{34013529-6629-4638-B92A-FE03930C6E26}"/>
    <cellStyle name="Normal 28 3 2 3" xfId="1132" xr:uid="{6130DC4E-A1D9-4D89-9EF8-E72D513307BA}"/>
    <cellStyle name="Normal 28 3 2 7" xfId="2070" xr:uid="{463CD385-6278-45C8-9A44-95BC43C6BC29}"/>
    <cellStyle name="Normal 28 3 2 9" xfId="609" xr:uid="{00000000-0005-0000-0000-0000C8010000}"/>
    <cellStyle name="Normal 28 3 2 9 2" xfId="1943" xr:uid="{0B51D7E4-8433-433F-AF76-728CD5B86AA2}"/>
    <cellStyle name="Normal 28 3 3" xfId="487" xr:uid="{00000000-0005-0000-0000-0000C9010000}"/>
    <cellStyle name="Normal 28 3 3 2" xfId="1875" xr:uid="{D2BE1123-F8DE-4EE1-A626-4AA25DEB0F60}"/>
    <cellStyle name="Normal 28 3 4" xfId="1294" xr:uid="{782D1E25-B5BD-4644-9A5B-9E99D35130E4}"/>
    <cellStyle name="Normal 28 3 4 2" xfId="1725" xr:uid="{C8102E58-BBD2-46EE-A655-37084C902BAB}"/>
    <cellStyle name="Normal 28 3 5" xfId="1647" xr:uid="{6095BA61-523C-49DE-8BB9-023A15CF0B09}"/>
    <cellStyle name="Normal 28 4" xfId="284" xr:uid="{00000000-0005-0000-0000-0000CA010000}"/>
    <cellStyle name="Normal 28 4 2" xfId="1313" xr:uid="{D3C6FD34-764A-44F7-822B-C7D9EB52CF95}"/>
    <cellStyle name="Normal 28 4 2 2" xfId="1745" xr:uid="{34E53BB2-F3CE-4D2B-B1F0-98844BA4E310}"/>
    <cellStyle name="Normal 28 4 2 2 2 5" xfId="599" xr:uid="{00000000-0005-0000-0000-0000CB010000}"/>
    <cellStyle name="Normal 28 4 2 2 2 5 2" xfId="1372" xr:uid="{DD1B7DF0-0A66-49B4-8531-16AB11987EC4}"/>
    <cellStyle name="Normal 28 4 2 2 2 5 2 2" xfId="1938" xr:uid="{1912DFF7-54BF-4C45-A166-59D69DE8A677}"/>
    <cellStyle name="Normal 28 4 2 2 2 5 3" xfId="1680" xr:uid="{EF808F3B-6842-4C8A-B710-78DFDAC6F391}"/>
    <cellStyle name="Normal 28 4 3" xfId="1184" xr:uid="{FC6BAD25-8148-4DED-94F5-A09CB9F88B6C}"/>
    <cellStyle name="Normal 28 5" xfId="488" xr:uid="{00000000-0005-0000-0000-0000CC010000}"/>
    <cellStyle name="Normal 28 5 2" xfId="619" xr:uid="{00000000-0005-0000-0000-0000CD010000}"/>
    <cellStyle name="Normal 28 5 2 2" xfId="1383" xr:uid="{91D90F36-68BF-4401-B032-3FA283F7426E}"/>
    <cellStyle name="Normal 28 5 2 2 2" xfId="1953" xr:uid="{C2B3702D-BB77-47E4-9947-C58BBA6EBD5B}"/>
    <cellStyle name="Normal 28 5 2 3" xfId="1438" xr:uid="{CB9B0313-FC3C-444D-83CF-51FE43596CCA}"/>
    <cellStyle name="Normal 28 5 2 3 2" xfId="1465" xr:uid="{9D1D3451-1D6F-4BC2-B552-E2416C4E6870}"/>
    <cellStyle name="Normal 28 5 2 3 2 2" xfId="1485" xr:uid="{12A4C812-33EE-4E4C-ADD1-AA4141F9B2F6}"/>
    <cellStyle name="Normal 28 5 2 3 2 2 2" xfId="2057" xr:uid="{987AA7BF-40F0-4D8E-80AB-A212F40AE8E1}"/>
    <cellStyle name="Normal 28 5 2 3 2 3" xfId="2037" xr:uid="{4AAA3B00-94A7-4A07-8874-7FFE026305AB}"/>
    <cellStyle name="Normal 28 5 2 3 3" xfId="2012" xr:uid="{B91FA382-E0C2-41C9-8FC1-BABA642E0187}"/>
    <cellStyle name="Normal 28 5 2 4" xfId="1700" xr:uid="{9DC44282-F7F2-4726-9B35-25C71057AF55}"/>
    <cellStyle name="Normal 28 5 3" xfId="1876" xr:uid="{90698C9B-1607-44E3-8905-CEB632233F0F}"/>
    <cellStyle name="Normal 28 6" xfId="489" xr:uid="{00000000-0005-0000-0000-0000CE010000}"/>
    <cellStyle name="Normal 28 6 2" xfId="490" xr:uid="{00000000-0005-0000-0000-0000CF010000}"/>
    <cellStyle name="Normal 28 6 2 2" xfId="1878" xr:uid="{57BC01E5-797E-4CA7-9783-EC51F5BC4F06}"/>
    <cellStyle name="Normal 28 6 3" xfId="1348" xr:uid="{A458726E-58E5-4A58-A2BC-351FDB286B45}"/>
    <cellStyle name="Normal 28 6 3 2" xfId="1877" xr:uid="{EBE2A3A7-AF57-43AD-9CFC-49D48D259E71}"/>
    <cellStyle name="Normal 28 6 4" xfId="1439" xr:uid="{A93DF144-0F36-41CC-B7BD-63D3FA1C2425}"/>
    <cellStyle name="Normal 28 6 4 2" xfId="1466" xr:uid="{8CF315AF-17AB-4253-B210-839308E18F41}"/>
    <cellStyle name="Normal 28 6 4 2 2" xfId="1486" xr:uid="{0515881D-7C48-41C9-AABF-F5B1BD4CF9C4}"/>
    <cellStyle name="Normal 28 6 4 2 2 2" xfId="2058" xr:uid="{378CF94A-BC15-4A7B-BA99-3B3DF89FA703}"/>
    <cellStyle name="Normal 28 6 4 2 3" xfId="2038" xr:uid="{434CA998-40FB-46D5-9FC0-A049C0767563}"/>
    <cellStyle name="Normal 28 6 4 3" xfId="2013" xr:uid="{1F31E6BB-73DC-4669-93E0-C83A65D50DC1}"/>
    <cellStyle name="Normal 28 6 5" xfId="1701" xr:uid="{C89AAC50-785F-4E4B-BF9D-D8F7171FE01B}"/>
    <cellStyle name="Normal 28 7" xfId="491" xr:uid="{00000000-0005-0000-0000-0000D0010000}"/>
    <cellStyle name="Normal 28 7 2" xfId="1879" xr:uid="{1580290B-688A-49E1-8AA8-537A50504CC5}"/>
    <cellStyle name="Normal 28 8" xfId="492" xr:uid="{00000000-0005-0000-0000-0000D1010000}"/>
    <cellStyle name="Normal 28 9" xfId="493" xr:uid="{00000000-0005-0000-0000-0000D2010000}"/>
    <cellStyle name="Normal 28 9 2" xfId="1880" xr:uid="{CA0B99B0-87E0-49AF-8DA0-3AAF36F95495}"/>
    <cellStyle name="Normal 29" xfId="235" xr:uid="{00000000-0005-0000-0000-0000D3010000}"/>
    <cellStyle name="Normal 29 2" xfId="295" xr:uid="{00000000-0005-0000-0000-0000D4010000}"/>
    <cellStyle name="Normal 29 2 2" xfId="604" xr:uid="{00000000-0005-0000-0000-0000D5010000}"/>
    <cellStyle name="Normal 29 2 2 2" xfId="1374" xr:uid="{3EA70D76-6537-4DE6-8580-DA94A6065A6B}"/>
    <cellStyle name="Normal 29 2 2 2 2" xfId="1939" xr:uid="{7DCD2E87-247B-4CC8-B22E-3F9B9AACDD75}"/>
    <cellStyle name="Normal 29 2 2 3" xfId="1047" xr:uid="{EA8B15BF-25CC-4B99-9F2F-77289A27A132}"/>
    <cellStyle name="Normal 29 2 3" xfId="1321" xr:uid="{950F20B7-138A-420A-9D95-E07327BE7911}"/>
    <cellStyle name="Normal 29 2 4" xfId="1501" xr:uid="{2D79EA1B-64ED-42A8-89A9-F77096E218AF}"/>
    <cellStyle name="Normal 29 3" xfId="1049" xr:uid="{30E0F201-8D03-4B76-948D-B43F448B3A7A}"/>
    <cellStyle name="Normal 29 4" xfId="1185" xr:uid="{4AD66809-A89E-4A70-8487-37A7E9DFFC12}"/>
    <cellStyle name="Normal 29 5" xfId="1295" xr:uid="{C5D619AF-6B2B-4F23-80FC-6699D2451566}"/>
    <cellStyle name="Normal 29 5 2" xfId="1726" xr:uid="{95C13874-E30C-447B-A80E-2EAB881892BB}"/>
    <cellStyle name="Normal 3" xfId="51" xr:uid="{00000000-0005-0000-0000-0000D6010000}"/>
    <cellStyle name="Normal 3 2" xfId="135" xr:uid="{00000000-0005-0000-0000-0000D7010000}"/>
    <cellStyle name="Normal 3 2 2" xfId="958" xr:uid="{4D7465B2-6776-442F-A76B-05E1D5386279}"/>
    <cellStyle name="Normal 3 3" xfId="136" xr:uid="{00000000-0005-0000-0000-0000D8010000}"/>
    <cellStyle name="Normal 3 3 2" xfId="1153" xr:uid="{E03F2E9D-FFCD-4E82-BE9B-16CE88442353}"/>
    <cellStyle name="Normal 3 4" xfId="236" xr:uid="{00000000-0005-0000-0000-0000D9010000}"/>
    <cellStyle name="Normal 3 4 2" xfId="1186" xr:uid="{47B5376B-0C0B-4922-95AD-A1F3FB015493}"/>
    <cellStyle name="Normal 3 5" xfId="237" xr:uid="{00000000-0005-0000-0000-0000DA010000}"/>
    <cellStyle name="Normal 3 5 2" xfId="1187" xr:uid="{2F4603C2-BC99-4E18-839B-EC7833C2387D}"/>
    <cellStyle name="Normal 3 6" xfId="297" xr:uid="{00000000-0005-0000-0000-0000DB010000}"/>
    <cellStyle name="Normal 3 6 2" xfId="600" xr:uid="{00000000-0005-0000-0000-0000DC010000}"/>
    <cellStyle name="Normal 3 6 3" xfId="1323" xr:uid="{ECD9DD18-611B-4707-81F0-FFC271096FAD}"/>
    <cellStyle name="Normal 3 6 4" xfId="1188" xr:uid="{77AE19DC-2960-4BC2-AEDA-D6EA149DA752}"/>
    <cellStyle name="Normal 3 7" xfId="661" xr:uid="{00000000-0005-0000-0000-0000DD010000}"/>
    <cellStyle name="Normal 3 7 2" xfId="1274" xr:uid="{74A0D25B-5831-40A6-8C55-0CE8F999743B}"/>
    <cellStyle name="Normal 3 7 2 2" xfId="1433" xr:uid="{7A619C82-F9A7-4B93-88D2-AB34A400A3CB}"/>
    <cellStyle name="Normal 3 7 2 2 2" xfId="1480" xr:uid="{7A6DAD23-7EC9-4DB7-A961-B0945E2923A4}"/>
    <cellStyle name="Normal 3 7 2 2 2 2" xfId="2052" xr:uid="{EB1E9D30-4963-4233-903E-E4BB621EED7C}"/>
    <cellStyle name="Normal 3 7 2 2 3" xfId="2007" xr:uid="{067B7925-94A8-4F0E-8662-D37E414A1BD5}"/>
    <cellStyle name="Normal 3 7 2 3" xfId="1692" xr:uid="{4A4E0F6A-EA75-4E16-BD43-30ADD1CD5916}"/>
    <cellStyle name="Normal 3 7 3" xfId="1415" xr:uid="{5D0D8A55-4855-4502-AC3A-8D6E23A8AB53}"/>
    <cellStyle name="Normal 3 7 3 2" xfId="1986" xr:uid="{21DEF4BB-EE86-4E48-A3E3-482ED64D8E4A}"/>
    <cellStyle name="Normal 3 7 4" xfId="1239" xr:uid="{21DE478D-7E11-4D31-93EC-B449C1DF86EB}"/>
    <cellStyle name="Normal 3_BILL 10" xfId="137" xr:uid="{00000000-0005-0000-0000-0000DE010000}"/>
    <cellStyle name="Normal 30" xfId="238" xr:uid="{00000000-0005-0000-0000-0000DF010000}"/>
    <cellStyle name="Normal 30 2" xfId="996" xr:uid="{FB94A56F-53E8-4158-B409-738390CC643D}"/>
    <cellStyle name="Normal 31" xfId="239" xr:uid="{00000000-0005-0000-0000-0000E0010000}"/>
    <cellStyle name="Normal 31 2" xfId="991" xr:uid="{4C9F274E-F835-4AAB-B7B4-2CAD7DBC19EB}"/>
    <cellStyle name="Normal 31 2 2" xfId="1189" xr:uid="{3BC35DC0-8FB5-4046-B9AB-14B4D2C1143C}"/>
    <cellStyle name="Normal 32" xfId="279" xr:uid="{00000000-0005-0000-0000-0000E1010000}"/>
    <cellStyle name="Normal 32 2" xfId="494" xr:uid="{00000000-0005-0000-0000-0000E2010000}"/>
    <cellStyle name="Normal 32 2 2" xfId="1349" xr:uid="{B5A5B7A0-869D-485D-B27A-6BB9DB9E1B5F}"/>
    <cellStyle name="Normal 32 2 2 2" xfId="1881" xr:uid="{DDDC97E0-502B-4A95-AC02-A45F27887DA2}"/>
    <cellStyle name="Normal 32 2 3" xfId="956" xr:uid="{2EDC5460-5CF3-4C3E-9264-F5AA040E0FAD}"/>
    <cellStyle name="Normal 32 3" xfId="495" xr:uid="{00000000-0005-0000-0000-0000E3010000}"/>
    <cellStyle name="Normal 32 3 2" xfId="1882" xr:uid="{78D211D7-635C-400A-BDA0-F787C4CDE6EB}"/>
    <cellStyle name="Normal 32 4" xfId="1310" xr:uid="{3859F1E4-BD05-4207-AA60-73A464BC404B}"/>
    <cellStyle name="Normal 32 4 2" xfId="1741" xr:uid="{30079021-746C-48AB-BD12-2C6BC0D6E5E1}"/>
    <cellStyle name="Normal 32 5" xfId="1504" xr:uid="{18880C22-E5F8-4B50-9FB4-5B090CEF3986}"/>
    <cellStyle name="Normal 33" xfId="288" xr:uid="{00000000-0005-0000-0000-0000E4010000}"/>
    <cellStyle name="Normal 33 2" xfId="496" xr:uid="{00000000-0005-0000-0000-0000E5010000}"/>
    <cellStyle name="Normal 33 2 2" xfId="1242" xr:uid="{CBDCE433-1985-4E7F-AA6E-8AA7415CA7B0}"/>
    <cellStyle name="Normal 33 2 3" xfId="986" xr:uid="{5F10C1D9-BC69-4322-B6BD-DC1E4A2ED59B}"/>
    <cellStyle name="Normal 33 3" xfId="1183" xr:uid="{57B0D014-9E65-4DB9-856C-17EE42021018}"/>
    <cellStyle name="Normal 34" xfId="290" xr:uid="{00000000-0005-0000-0000-0000E6010000}"/>
    <cellStyle name="Normal 34 2" xfId="605" xr:uid="{00000000-0005-0000-0000-0000E7010000}"/>
    <cellStyle name="Normal 34 2 2" xfId="1375" xr:uid="{33A17C0C-D254-46CD-B908-0EC1A6E8C2CB}"/>
    <cellStyle name="Normal 34 2 3" xfId="983" xr:uid="{34A9F148-E25B-4D21-B8BF-6EFA6910F2ED}"/>
    <cellStyle name="Normal 34 3" xfId="1050" xr:uid="{0FCF7B44-2D27-4804-9ADC-9DAC35A2C49D}"/>
    <cellStyle name="Normal 34 4" xfId="1317" xr:uid="{504A6F3E-4F82-4E60-BCA4-AB436351D892}"/>
    <cellStyle name="Normal 35" xfId="303" xr:uid="{00000000-0005-0000-0000-0000E8010000}"/>
    <cellStyle name="Normal 35 2" xfId="497" xr:uid="{00000000-0005-0000-0000-0000E9010000}"/>
    <cellStyle name="Normal 35 2 2" xfId="594" xr:uid="{00000000-0005-0000-0000-0000EA010000}"/>
    <cellStyle name="Normal 35 2 2 2" xfId="662" xr:uid="{00000000-0005-0000-0000-0000EB010000}"/>
    <cellStyle name="Normal 35 2 2 2 2" xfId="1416" xr:uid="{446C3A52-E5DD-48D1-AD54-55E188339299}"/>
    <cellStyle name="Normal 35 2 2 2 2 2" xfId="1987" xr:uid="{D1677F38-466B-4D1E-823B-311F0D5A9EF7}"/>
    <cellStyle name="Normal 35 2 2 2 3" xfId="1429" xr:uid="{13AC462A-CF38-4AE4-89CF-30A6AD720ECE}"/>
    <cellStyle name="Normal 35 2 2 2 3 2" xfId="1464" xr:uid="{075EC86B-F34C-4814-A015-02EFB72D03FF}"/>
    <cellStyle name="Normal 35 2 2 2 3 2 2" xfId="1476" xr:uid="{103157CE-EF21-4D11-BD6A-3E32944A8027}"/>
    <cellStyle name="Normal 35 2 2 2 3 2 2 2" xfId="2048" xr:uid="{06FA2B7E-65C0-4A97-A804-02129A42066A}"/>
    <cellStyle name="Normal 35 2 2 2 3 2 3" xfId="2036" xr:uid="{2993C9FA-1494-4F84-9DE3-89B8C9551357}"/>
    <cellStyle name="Normal 35 2 2 2 3 3" xfId="2003" xr:uid="{4C6B4CD3-9CC0-4FAA-BE0E-F5D976C67421}"/>
    <cellStyle name="Normal 35 2 2 2 4" xfId="1688" xr:uid="{21B8BDBC-A0D5-4042-8CF7-819F386FB1CB}"/>
    <cellStyle name="Normal 35 2 2 3" xfId="1369" xr:uid="{916C47A8-193E-4454-A6AA-EA8376CD4014}"/>
    <cellStyle name="Normal 35 2 2 3 2" xfId="1934" xr:uid="{3200F98D-54A5-4DB5-BDBB-9ABB1E0ECDDC}"/>
    <cellStyle name="Normal 35 2 2 4" xfId="1422" xr:uid="{A79E2409-AF97-4CF6-9964-44FD89620BE5}"/>
    <cellStyle name="Normal 35 2 2 4 2" xfId="1996" xr:uid="{BCDF6EA1-E127-4DCA-B83F-8E12D9BE7756}"/>
    <cellStyle name="Normal 35 2 2 5" xfId="1703" xr:uid="{C0239F34-9EBA-4780-AA56-BD8992E1A0CE}"/>
    <cellStyle name="Normal 35 2 3" xfId="649" xr:uid="{00000000-0005-0000-0000-0000EC010000}"/>
    <cellStyle name="Normal 35 2 4" xfId="1350" xr:uid="{C7C88599-5B1F-4191-86F6-370536E891DB}"/>
    <cellStyle name="Normal 35 2 4 2" xfId="1883" xr:uid="{2042FE1D-1F70-467F-A9FD-B61E14858BFC}"/>
    <cellStyle name="Normal 35 3" xfId="589" xr:uid="{00000000-0005-0000-0000-0000ED010000}"/>
    <cellStyle name="Normal 35 3 2" xfId="1365" xr:uid="{1BFE7BD1-FC32-49A3-9140-C45A8B40E18C}"/>
    <cellStyle name="Normal 35 3 2 2" xfId="1930" xr:uid="{CF68B1D2-A939-4001-934D-23124EE40271}"/>
    <cellStyle name="Normal 35 3 3" xfId="1426" xr:uid="{50B05A6E-58C1-4B3E-8AFB-7FC9635CAF29}"/>
    <cellStyle name="Normal 35 3 3 2" xfId="1455" xr:uid="{4A5C8D10-4B71-47E7-8104-E0F0EE479493}"/>
    <cellStyle name="Normal 35 3 3 2 2" xfId="1474" xr:uid="{1A1FFE29-C979-47B4-8799-E0A483F95B7F}"/>
    <cellStyle name="Normal 35 3 3 2 2 2" xfId="2046" xr:uid="{D81EBA9C-2A63-4DE5-90C0-C2CFA8C797C4}"/>
    <cellStyle name="Normal 35 3 3 2 3" xfId="2027" xr:uid="{4C4CA8E9-5E4B-47C1-9E7D-2862B5EAE7A1}"/>
    <cellStyle name="Normal 35 3 3 3" xfId="2000" xr:uid="{8D81956F-C944-48B8-8365-8B01278F2816}"/>
    <cellStyle name="Normal 35 3 4" xfId="1695" xr:uid="{B81AA3C6-E596-47E6-8AA2-101E8A8677A2}"/>
    <cellStyle name="Normal 35 4" xfId="1324" xr:uid="{8BA335B5-AA22-4880-92D4-E12F07F111F3}"/>
    <cellStyle name="Normal 36" xfId="388" xr:uid="{00000000-0005-0000-0000-0000EE010000}"/>
    <cellStyle name="Normal 36 2" xfId="585" xr:uid="{00000000-0005-0000-0000-0000EF010000}"/>
    <cellStyle name="Normal 36 2 2" xfId="622" xr:uid="{00000000-0005-0000-0000-0000F0010000}"/>
    <cellStyle name="Normal 36 2 2 2" xfId="1445" xr:uid="{85F6F0A0-62B3-4256-BFA5-A103EA18627D}"/>
    <cellStyle name="Normal 36 2 2 2 2" xfId="1460" xr:uid="{1AABA496-2EF5-491A-A8D1-FB449E5AE84C}"/>
    <cellStyle name="Normal 36 2 2 2 2 2" xfId="2032" xr:uid="{77D832B0-2CDB-4ED5-A347-64322B3451E1}"/>
    <cellStyle name="Normal 36 2 2 2 3" xfId="2018" xr:uid="{91E310EC-9C4A-4539-A2B6-7B1711789AFB}"/>
    <cellStyle name="Normal 36 2 2 3" xfId="1956" xr:uid="{B38B9445-A907-4738-9894-3A02991A5A4C}"/>
    <cellStyle name="Normal 36 2 3" xfId="652" xr:uid="{00000000-0005-0000-0000-0000F1010000}"/>
    <cellStyle name="Normal 36 2 3 2" xfId="1447" xr:uid="{49CE0302-04E8-46AA-A96B-05BECF27A6C6}"/>
    <cellStyle name="Normal 36 2 4" xfId="1361" xr:uid="{F20167CB-ADEE-407B-9A82-F6F243A715DB}"/>
    <cellStyle name="Normal 36 2 5" xfId="1432" xr:uid="{5911F080-8493-4F30-9E65-2B21D708FA35}"/>
    <cellStyle name="Normal 36 2 5 2" xfId="1479" xr:uid="{F434F05A-A415-4BF0-AE2C-4618C53D4631}"/>
    <cellStyle name="Normal 36 2 5 2 2" xfId="2051" xr:uid="{5B288E96-5CEC-408E-AA88-50FC296E0CB8}"/>
    <cellStyle name="Normal 36 2 5 3" xfId="2006" xr:uid="{359D7956-72DB-4AA3-A2A0-F04125C3F822}"/>
    <cellStyle name="Normal 36 2 6" xfId="1691" xr:uid="{A7F03D63-CA1C-4DB7-A43F-D6282E8D6631}"/>
    <cellStyle name="Normal 36 2 9" xfId="2069" xr:uid="{4B7388D4-B5B2-40F1-8603-386453968466}"/>
    <cellStyle name="Normal 36 3" xfId="614" xr:uid="{00000000-0005-0000-0000-0000F2010000}"/>
    <cellStyle name="Normal 36 3 2" xfId="1444" xr:uid="{1FE3EB23-0494-49FA-813B-53B2B533FD6F}"/>
    <cellStyle name="Normal 36 3 2 2" xfId="1459" xr:uid="{83801B39-4F13-4F0C-82CF-0A0447AD82A0}"/>
    <cellStyle name="Normal 36 3 2 2 2" xfId="2031" xr:uid="{C64D794D-7326-4CB2-A361-2402A9EE1D98}"/>
    <cellStyle name="Normal 36 3 2 3" xfId="2017" xr:uid="{52563C9E-FF8C-490F-872D-001098D99B49}"/>
    <cellStyle name="Normal 36 3 3" xfId="1948" xr:uid="{DC8A519A-431A-4C55-9063-59F5010CABE2}"/>
    <cellStyle name="Normal 36 4" xfId="1340" xr:uid="{D1621480-3AA0-4319-9D4C-15940B0020B8}"/>
    <cellStyle name="Normal 37" xfId="12" xr:uid="{00000000-0005-0000-0000-0000F3010000}"/>
    <cellStyle name="Normal 38" xfId="586" xr:uid="{00000000-0005-0000-0000-0000F4010000}"/>
    <cellStyle name="Normal 38 2" xfId="601" xr:uid="{00000000-0005-0000-0000-0000F5010000}"/>
    <cellStyle name="Normal 38 3" xfId="1362" xr:uid="{DD803B82-6991-4FDE-BBE6-8CFD75029EA7}"/>
    <cellStyle name="Normal 38 4" xfId="1679" xr:uid="{663C0BF4-96B5-449C-8812-D0D6C0B62215}"/>
    <cellStyle name="Normal 38 5" xfId="1266" xr:uid="{6E4F7F8A-468E-4304-A8B3-4E7C610FE97A}"/>
    <cellStyle name="Normal 39" xfId="621" xr:uid="{00000000-0005-0000-0000-0000F6010000}"/>
    <cellStyle name="Normal 39 2" xfId="1449" xr:uid="{A051B459-67D2-42AD-90C4-0EAE998FB009}"/>
    <cellStyle name="Normal 39 2 2" xfId="1468" xr:uid="{FB385535-2A12-47AE-B7B8-A622773DDF03}"/>
    <cellStyle name="Normal 39 2 2 2" xfId="2040" xr:uid="{7D7709BC-08CA-4B8E-9DDA-82C862382C92}"/>
    <cellStyle name="Normal 39 2 3" xfId="2021" xr:uid="{32E0BF70-BB7D-4413-A9FD-2C527E2B585C}"/>
    <cellStyle name="Normal 39 3" xfId="1955" xr:uid="{934351D2-1BC0-48A6-A38B-517DF44899C0}"/>
    <cellStyle name="Normal 4" xfId="5" xr:uid="{00000000-0005-0000-0000-0000F7010000}"/>
    <cellStyle name="Normal 4 10" xfId="498" xr:uid="{00000000-0005-0000-0000-0000F8010000}"/>
    <cellStyle name="Normal 4 11" xfId="499" xr:uid="{00000000-0005-0000-0000-0000F9010000}"/>
    <cellStyle name="Normal 4 12" xfId="500" xr:uid="{00000000-0005-0000-0000-0000FA010000}"/>
    <cellStyle name="Normal 4 13" xfId="501" xr:uid="{00000000-0005-0000-0000-0000FB010000}"/>
    <cellStyle name="Normal 4 14" xfId="502" xr:uid="{00000000-0005-0000-0000-0000FC010000}"/>
    <cellStyle name="Normal 4 15" xfId="503" xr:uid="{00000000-0005-0000-0000-0000FD010000}"/>
    <cellStyle name="Normal 4 16" xfId="504" xr:uid="{00000000-0005-0000-0000-0000FE010000}"/>
    <cellStyle name="Normal 4 17" xfId="505" xr:uid="{00000000-0005-0000-0000-0000FF010000}"/>
    <cellStyle name="Normal 4 18" xfId="506" xr:uid="{00000000-0005-0000-0000-000000020000}"/>
    <cellStyle name="Normal 4 19" xfId="507" xr:uid="{00000000-0005-0000-0000-000001020000}"/>
    <cellStyle name="Normal 4 2" xfId="52" xr:uid="{00000000-0005-0000-0000-000002020000}"/>
    <cellStyle name="Normal 4 2 2" xfId="644" xr:uid="{00000000-0005-0000-0000-000003020000}"/>
    <cellStyle name="Normal 4 2 2 2" xfId="1404" xr:uid="{C3B64682-0105-48C1-B738-B8A04D783783}"/>
    <cellStyle name="Normal 4 2 2 3" xfId="1190" xr:uid="{20A0D29C-4D4F-4CF6-982D-D09EC546408B}"/>
    <cellStyle name="Normal 4 20" xfId="508" xr:uid="{00000000-0005-0000-0000-000004020000}"/>
    <cellStyle name="Normal 4 21" xfId="509" xr:uid="{00000000-0005-0000-0000-000005020000}"/>
    <cellStyle name="Normal 4 3" xfId="53" xr:uid="{00000000-0005-0000-0000-000006020000}"/>
    <cellStyle name="Normal 4 3 2" xfId="304" xr:uid="{00000000-0005-0000-0000-000007020000}"/>
    <cellStyle name="Normal 4 3 2 2" xfId="1325" xr:uid="{B160B362-462D-4207-9ECB-88F97BDF45A6}"/>
    <cellStyle name="Normal 4 3 2 3" xfId="1191" xr:uid="{B0E617B1-E688-4596-B10D-89268D75FDF1}"/>
    <cellStyle name="Normal 4 3_BoQ_ELDORET informal" xfId="319" xr:uid="{00000000-0005-0000-0000-000008020000}"/>
    <cellStyle name="Normal 4 4" xfId="510" xr:uid="{00000000-0005-0000-0000-000009020000}"/>
    <cellStyle name="Normal 4 4 2" xfId="1351" xr:uid="{4F730479-4409-439C-9A0E-219CA1FA09B4}"/>
    <cellStyle name="Normal 4 4 3" xfId="1074" xr:uid="{52A8BC11-62EB-4848-B680-F42EE5B40FD3}"/>
    <cellStyle name="Normal 4 5" xfId="511" xr:uid="{00000000-0005-0000-0000-00000A020000}"/>
    <cellStyle name="Normal 4 6" xfId="512" xr:uid="{00000000-0005-0000-0000-00000B020000}"/>
    <cellStyle name="Normal 4 7" xfId="513" xr:uid="{00000000-0005-0000-0000-00000C020000}"/>
    <cellStyle name="Normal 4 8" xfId="514" xr:uid="{00000000-0005-0000-0000-00000D020000}"/>
    <cellStyle name="Normal 4 9" xfId="515" xr:uid="{00000000-0005-0000-0000-00000E020000}"/>
    <cellStyle name="Normal 4_Xl0000017" xfId="138" xr:uid="{00000000-0005-0000-0000-00000F020000}"/>
    <cellStyle name="Normal 40" xfId="635" xr:uid="{00000000-0005-0000-0000-000010020000}"/>
    <cellStyle name="Normal 40 2" xfId="674" xr:uid="{00000000-0005-0000-0000-000011020000}"/>
    <cellStyle name="Normal 41" xfId="673" xr:uid="{00000000-0005-0000-0000-000012020000}"/>
    <cellStyle name="Normal 41 2" xfId="941" xr:uid="{368F6213-BEEC-4ED9-A1B4-F11A76F65CAE}"/>
    <cellStyle name="Normal 42" xfId="634" xr:uid="{00000000-0005-0000-0000-000013020000}"/>
    <cellStyle name="Normal 42 2" xfId="670" xr:uid="{00000000-0005-0000-0000-000014020000}"/>
    <cellStyle name="Normal 42 2 2" xfId="1968" xr:uid="{668AA7CA-E712-497E-89B6-4B3F31DD428D}"/>
    <cellStyle name="Normal 42 2 3" xfId="1396" xr:uid="{0B753776-B068-491F-8D62-7C8CBC5A5C98}"/>
    <cellStyle name="Normal 43" xfId="677" xr:uid="{25D92852-5539-4C80-8F5C-C5B5F81CDB69}"/>
    <cellStyle name="Normal 43 2" xfId="679" xr:uid="{E786ADB9-0BB3-4696-AF94-47CD6D3EA131}"/>
    <cellStyle name="Normal 43 2 2" xfId="1744" xr:uid="{259D7833-92D8-4AA1-8A10-A44F7E19899B}"/>
    <cellStyle name="Normal 43 3" xfId="955" xr:uid="{F3645DC5-C53A-4BF2-9BCC-F8C286FBC723}"/>
    <cellStyle name="Normal 43 4" xfId="1312" xr:uid="{7DB8D720-FB93-4C17-B40B-B98327BAD58E}"/>
    <cellStyle name="Normal 5" xfId="54" xr:uid="{00000000-0005-0000-0000-000015020000}"/>
    <cellStyle name="Normal 5 10" xfId="240" xr:uid="{00000000-0005-0000-0000-000016020000}"/>
    <cellStyle name="Normal 5 10 2" xfId="1192" xr:uid="{83068CB2-B70E-4D76-9C15-9E5B75313397}"/>
    <cellStyle name="Normal 5 11" xfId="241" xr:uid="{00000000-0005-0000-0000-000017020000}"/>
    <cellStyle name="Normal 5 11 2" xfId="1009" xr:uid="{DC81D995-E65E-4788-9320-C15F25241852}"/>
    <cellStyle name="Normal 5 12" xfId="516" xr:uid="{00000000-0005-0000-0000-000018020000}"/>
    <cellStyle name="Normal 5 12 2" xfId="1352" xr:uid="{4F12DE6B-B6A6-49C2-BDD3-F240A5954EFE}"/>
    <cellStyle name="Normal 5 12 3" xfId="1193" xr:uid="{990F549C-2E42-4F6A-8485-CD1766FA27AC}"/>
    <cellStyle name="Normal 5 13" xfId="517" xr:uid="{00000000-0005-0000-0000-000019020000}"/>
    <cellStyle name="Normal 5 14" xfId="518" xr:uid="{00000000-0005-0000-0000-00001A020000}"/>
    <cellStyle name="Normal 5 15" xfId="519" xr:uid="{00000000-0005-0000-0000-00001B020000}"/>
    <cellStyle name="Normal 5 16" xfId="520" xr:uid="{00000000-0005-0000-0000-00001C020000}"/>
    <cellStyle name="Normal 5 17" xfId="521" xr:uid="{00000000-0005-0000-0000-00001D020000}"/>
    <cellStyle name="Normal 5 18" xfId="522" xr:uid="{00000000-0005-0000-0000-00001E020000}"/>
    <cellStyle name="Normal 5 19" xfId="523" xr:uid="{00000000-0005-0000-0000-00001F020000}"/>
    <cellStyle name="Normal 5 2" xfId="55" xr:uid="{00000000-0005-0000-0000-000020020000}"/>
    <cellStyle name="Normal 5 2 10" xfId="242" xr:uid="{00000000-0005-0000-0000-000021020000}"/>
    <cellStyle name="Normal 5 2 10 2" xfId="1056" xr:uid="{72739423-9D5C-4678-B32B-821F3D33A90B}"/>
    <cellStyle name="Normal 5 2 10 3" xfId="1296" xr:uid="{DFB2B32E-51C0-4A9F-AD8A-A0F4FFA724AC}"/>
    <cellStyle name="Normal 5 2 10 3 2" xfId="1727" xr:uid="{4522FF95-8CDB-4DA8-B5D6-C0EA6EF5E7FA}"/>
    <cellStyle name="Normal 5 2 10 4" xfId="1556" xr:uid="{7DFEE695-12E4-4AC1-80DE-5660C1034E1B}"/>
    <cellStyle name="Normal 5 2 11" xfId="243" xr:uid="{00000000-0005-0000-0000-000022020000}"/>
    <cellStyle name="Normal 5 2 11 2" xfId="1061" xr:uid="{101D8E5D-8392-4CC6-9BF3-AB10DE74C019}"/>
    <cellStyle name="Normal 5 2 11 3" xfId="1297" xr:uid="{F69AB86C-6128-4E0B-ADFD-91F59C4DF804}"/>
    <cellStyle name="Normal 5 2 11 3 2" xfId="1728" xr:uid="{21657129-AD5D-4FE9-84BF-6EA199218949}"/>
    <cellStyle name="Normal 5 2 11 4" xfId="1563" xr:uid="{20E9E726-4FE7-44E9-9A08-574413FDBA8F}"/>
    <cellStyle name="Normal 5 2 12" xfId="244" xr:uid="{00000000-0005-0000-0000-000023020000}"/>
    <cellStyle name="Normal 5 2 12 2" xfId="1014" xr:uid="{6E3C38B1-F6B1-4A02-B608-EC10041912DB}"/>
    <cellStyle name="Normal 5 2 12 3" xfId="1298" xr:uid="{46C7C142-D047-4322-B747-5F69F3F22941}"/>
    <cellStyle name="Normal 5 2 12 3 2" xfId="1729" xr:uid="{B939BC99-7554-419D-AA4B-5D752923CA36}"/>
    <cellStyle name="Normal 5 2 12 4" xfId="1569" xr:uid="{8747AAC4-D7F7-4698-A3B1-7026D31EF8D6}"/>
    <cellStyle name="Normal 5 2 13" xfId="245" xr:uid="{00000000-0005-0000-0000-000024020000}"/>
    <cellStyle name="Normal 5 2 13 2" xfId="1067" xr:uid="{AA6516CE-827F-4897-A2B8-C1B90ED9211F}"/>
    <cellStyle name="Normal 5 2 13 3" xfId="1299" xr:uid="{FD25A78C-8781-48E2-BBD8-66E968B2578D}"/>
    <cellStyle name="Normal 5 2 13 3 2" xfId="1730" xr:uid="{92C6BDB3-5B2D-4E04-94B3-FAB298DA9E30}"/>
    <cellStyle name="Normal 5 2 13 4" xfId="1571" xr:uid="{61B0E117-D811-43D2-93AC-F01512757A60}"/>
    <cellStyle name="Normal 5 2 14" xfId="524" xr:uid="{00000000-0005-0000-0000-000025020000}"/>
    <cellStyle name="Normal 5 2 14 2" xfId="1353" xr:uid="{BC1B61D4-66B7-4061-97D2-168A17286BB2}"/>
    <cellStyle name="Normal 5 2 14 2 2" xfId="1885" xr:uid="{A6234614-1150-470E-ACA1-3843CF863E29}"/>
    <cellStyle name="Normal 5 2 14 3" xfId="1103" xr:uid="{3BCEA7F0-F8F5-4F9F-8060-0F801A67C502}"/>
    <cellStyle name="Normal 5 2 15" xfId="525" xr:uid="{00000000-0005-0000-0000-000026020000}"/>
    <cellStyle name="Normal 5 2 15 2" xfId="1886" xr:uid="{F3879868-7B75-43A3-91E7-5003C1D0ACC8}"/>
    <cellStyle name="Normal 5 2 16" xfId="1277" xr:uid="{33975362-9C28-401E-9E87-61B45028BDF9}"/>
    <cellStyle name="Normal 5 2 16 2" xfId="1707" xr:uid="{81918CCF-4002-459E-8979-14A2536F4ECB}"/>
    <cellStyle name="Normal 5 2 17" xfId="1648" xr:uid="{D9E0E8C8-E312-4DD8-AB5F-70D61BDA9FF5}"/>
    <cellStyle name="Normal 5 2 2" xfId="139" xr:uid="{00000000-0005-0000-0000-000027020000}"/>
    <cellStyle name="Normal 5 2 2 10" xfId="526" xr:uid="{00000000-0005-0000-0000-000028020000}"/>
    <cellStyle name="Normal 5 2 2 10 2" xfId="1887" xr:uid="{92EC3FEE-1773-41E4-ABA7-B246E587730D}"/>
    <cellStyle name="Normal 5 2 2 11" xfId="527" xr:uid="{00000000-0005-0000-0000-000029020000}"/>
    <cellStyle name="Normal 5 2 2 11 2" xfId="1888" xr:uid="{89201808-6BD3-4E5A-86E3-2EBE4B348A83}"/>
    <cellStyle name="Normal 5 2 2 12" xfId="528" xr:uid="{00000000-0005-0000-0000-00002A020000}"/>
    <cellStyle name="Normal 5 2 2 12 2" xfId="1889" xr:uid="{7BA56A35-E08A-47EC-82F7-B915AC03D4ED}"/>
    <cellStyle name="Normal 5 2 2 13" xfId="529" xr:uid="{00000000-0005-0000-0000-00002B020000}"/>
    <cellStyle name="Normal 5 2 2 13 2" xfId="1890" xr:uid="{09DD3857-5CA6-4403-A010-2E5FC4EA94B5}"/>
    <cellStyle name="Normal 5 2 2 14" xfId="1286" xr:uid="{C806497B-CD41-4FC6-B0E4-5E5C03FE5A6D}"/>
    <cellStyle name="Normal 5 2 2 14 2" xfId="1717" xr:uid="{3183CD92-9ECF-415C-98D2-24FAFC6486FC}"/>
    <cellStyle name="Normal 5 2 2 15" xfId="1649" xr:uid="{FFD537D8-C2B1-405D-8C0E-FF98BF40F0ED}"/>
    <cellStyle name="Normal 5 2 2 2" xfId="530" xr:uid="{00000000-0005-0000-0000-00002C020000}"/>
    <cellStyle name="Normal 5 2 2 2 2" xfId="1354" xr:uid="{B83A7552-D986-4F39-A238-B6DFA513F830}"/>
    <cellStyle name="Normal 5 2 2 2 2 2" xfId="1891" xr:uid="{54EB2C19-C544-4743-964F-F2A1F825886A}"/>
    <cellStyle name="Normal 5 2 2 2 3" xfId="1119" xr:uid="{57759388-E324-4F6E-B5D4-F92736D6DF16}"/>
    <cellStyle name="Normal 5 2 2 3" xfId="531" xr:uid="{00000000-0005-0000-0000-00002D020000}"/>
    <cellStyle name="Normal 5 2 2 3 2" xfId="1892" xr:uid="{03D478F8-4FF8-4340-814E-BB5C8D80760E}"/>
    <cellStyle name="Normal 5 2 2 4" xfId="532" xr:uid="{00000000-0005-0000-0000-00002E020000}"/>
    <cellStyle name="Normal 5 2 2 4 2" xfId="1893" xr:uid="{45AA9C9E-A9AF-43AB-9EDE-17AC6F74E719}"/>
    <cellStyle name="Normal 5 2 2 5" xfId="533" xr:uid="{00000000-0005-0000-0000-00002F020000}"/>
    <cellStyle name="Normal 5 2 2 5 2" xfId="1894" xr:uid="{D43AB6FA-CA07-4DF4-8681-B625BD318505}"/>
    <cellStyle name="Normal 5 2 2 6" xfId="534" xr:uid="{00000000-0005-0000-0000-000030020000}"/>
    <cellStyle name="Normal 5 2 2 6 2" xfId="1895" xr:uid="{2AD5A57B-3177-4725-A036-B33A7032C212}"/>
    <cellStyle name="Normal 5 2 2 7" xfId="535" xr:uid="{00000000-0005-0000-0000-000031020000}"/>
    <cellStyle name="Normal 5 2 2 7 2" xfId="1896" xr:uid="{F287E4B1-9430-475C-9CDD-73F89DA1693F}"/>
    <cellStyle name="Normal 5 2 2 8" xfId="536" xr:uid="{00000000-0005-0000-0000-000032020000}"/>
    <cellStyle name="Normal 5 2 2 8 2" xfId="1897" xr:uid="{D3688457-C4C3-4171-BD97-7B6D2178D3C9}"/>
    <cellStyle name="Normal 5 2 2 9" xfId="537" xr:uid="{00000000-0005-0000-0000-000033020000}"/>
    <cellStyle name="Normal 5 2 2 9 2" xfId="1898" xr:uid="{87EE9798-93FA-456F-A9A9-E26DCF3E0B3F}"/>
    <cellStyle name="Normal 5 2 3" xfId="140" xr:uid="{00000000-0005-0000-0000-000034020000}"/>
    <cellStyle name="Normal 5 2 3 2" xfId="1134" xr:uid="{32DF06B5-ED2C-41EB-A463-2AC060AEDF71}"/>
    <cellStyle name="Normal 5 2 4" xfId="141" xr:uid="{00000000-0005-0000-0000-000035020000}"/>
    <cellStyle name="Normal 5 2 4 2" xfId="246" xr:uid="{00000000-0005-0000-0000-000036020000}"/>
    <cellStyle name="Normal 5 2 4 2 2" xfId="1194" xr:uid="{8F0AD921-6793-44DC-9FB4-8A5C89CFD914}"/>
    <cellStyle name="Normal 5 2 4 2 3" xfId="1300" xr:uid="{1401AAE0-E466-4AF6-A7CE-C2E7625AD523}"/>
    <cellStyle name="Normal 5 2 4 2 3 2" xfId="1731" xr:uid="{D9E0E649-820D-433B-BFC3-9ABA68B7B989}"/>
    <cellStyle name="Normal 5 2 4 2 4" xfId="1651" xr:uid="{78BAC29B-5154-4705-AD1A-F5849BCE0FEF}"/>
    <cellStyle name="Normal 5 2 4 3" xfId="1195" xr:uid="{3A2997ED-988A-4810-B2EE-27BF593C6F0C}"/>
    <cellStyle name="Normal 5 2 4 4" xfId="1287" xr:uid="{42F05D5E-D925-4C72-98EA-DB8D483767B0}"/>
    <cellStyle name="Normal 5 2 4 4 2" xfId="1718" xr:uid="{C0DC621F-C33A-49F2-8D69-23810CF34ABF}"/>
    <cellStyle name="Normal 5 2 4 5" xfId="1650" xr:uid="{9E54A275-0EC6-4493-A370-E9B9203056B7}"/>
    <cellStyle name="Normal 5 2 5" xfId="247" xr:uid="{00000000-0005-0000-0000-000037020000}"/>
    <cellStyle name="Normal 5 2 5 2" xfId="1196" xr:uid="{8D2C4BAD-AB7B-4A1E-B922-E060F773D65B}"/>
    <cellStyle name="Normal 5 2 5 3" xfId="1301" xr:uid="{941B2A3B-5A32-4CBB-9CCC-98BBB8C26FFD}"/>
    <cellStyle name="Normal 5 2 5 3 2" xfId="1732" xr:uid="{2B9DFDCE-46B5-42FA-847E-CE80F9AD3C88}"/>
    <cellStyle name="Normal 5 2 5 4" xfId="1652" xr:uid="{6F152AC7-95B1-4C33-A88B-232B007EFEA4}"/>
    <cellStyle name="Normal 5 2 6" xfId="248" xr:uid="{00000000-0005-0000-0000-000038020000}"/>
    <cellStyle name="Normal 5 2 6 2" xfId="1197" xr:uid="{76606E01-CB05-4D21-AD94-0EC685AA86B9}"/>
    <cellStyle name="Normal 5 2 6 3" xfId="1302" xr:uid="{B2AE2EF1-2519-44E4-963C-BDC0CDE6F233}"/>
    <cellStyle name="Normal 5 2 6 3 2" xfId="1733" xr:uid="{AF03236F-A341-410D-8C59-8BAECA2CF38D}"/>
    <cellStyle name="Normal 5 2 6 4" xfId="1653" xr:uid="{48F57B7B-2F5B-4F03-8845-321D3B823694}"/>
    <cellStyle name="Normal 5 2 7" xfId="249" xr:uid="{00000000-0005-0000-0000-000039020000}"/>
    <cellStyle name="Normal 5 2 7 2" xfId="1198" xr:uid="{CFF6AFFF-168E-4C00-B87F-8004B66EA0B2}"/>
    <cellStyle name="Normal 5 2 7 3" xfId="1303" xr:uid="{8482CAAB-449D-482E-8E32-493E7CD17A50}"/>
    <cellStyle name="Normal 5 2 7 3 2" xfId="1734" xr:uid="{4BDFD25C-389A-491B-91C9-A322194DB8DC}"/>
    <cellStyle name="Normal 5 2 7 4" xfId="1654" xr:uid="{117F810D-40FF-4363-B199-7637872D0E17}"/>
    <cellStyle name="Normal 5 2 8" xfId="250" xr:uid="{00000000-0005-0000-0000-00003A020000}"/>
    <cellStyle name="Normal 5 2 8 2" xfId="1199" xr:uid="{CBFD1D94-358B-4B6E-9EB3-F9F25D4845A1}"/>
    <cellStyle name="Normal 5 2 8 3" xfId="1304" xr:uid="{37F1493A-A5AE-44FC-9E57-4915B9614268}"/>
    <cellStyle name="Normal 5 2 8 3 2" xfId="1735" xr:uid="{68B86852-B181-4AEB-8F9B-EB5D1C199CD8}"/>
    <cellStyle name="Normal 5 2 8 4" xfId="1655" xr:uid="{52100D59-3965-436E-A32A-96B9596DE00F}"/>
    <cellStyle name="Normal 5 2 9" xfId="251" xr:uid="{00000000-0005-0000-0000-00003B020000}"/>
    <cellStyle name="Normal 5 2 9 2" xfId="1200" xr:uid="{E677F1C7-E33D-4C33-A188-430D3BF423A2}"/>
    <cellStyle name="Normal 5 2 9 3" xfId="1305" xr:uid="{63B0B829-3E09-456C-BB9B-F1E7D485980A}"/>
    <cellStyle name="Normal 5 2 9 3 2" xfId="1736" xr:uid="{B58A7E51-1038-40AB-AEBC-78C02C5350F8}"/>
    <cellStyle name="Normal 5 2 9 4" xfId="1656" xr:uid="{887E3F0B-2CBA-415E-ACDF-0A40ABC8C52E}"/>
    <cellStyle name="Normal 5 2_BILL 10" xfId="142" xr:uid="{00000000-0005-0000-0000-00003C020000}"/>
    <cellStyle name="Normal 5 20" xfId="538" xr:uid="{00000000-0005-0000-0000-00003D020000}"/>
    <cellStyle name="Normal 5 3" xfId="149" xr:uid="{00000000-0005-0000-0000-00003E020000}"/>
    <cellStyle name="Normal 5 3 2" xfId="1201" xr:uid="{80164719-04DE-4EAA-8309-1541CBBD07EF}"/>
    <cellStyle name="Normal 5 4" xfId="252" xr:uid="{00000000-0005-0000-0000-00003F020000}"/>
    <cellStyle name="Normal 5 4 2" xfId="1202" xr:uid="{84A9DFDD-3198-4985-9BB9-B6B1B161C934}"/>
    <cellStyle name="Normal 5 5" xfId="253" xr:uid="{00000000-0005-0000-0000-000040020000}"/>
    <cellStyle name="Normal 5 5 2" xfId="1203" xr:uid="{0A7313B2-E0C0-48D7-987A-520C04A68CD7}"/>
    <cellStyle name="Normal 5 6" xfId="254" xr:uid="{00000000-0005-0000-0000-000041020000}"/>
    <cellStyle name="Normal 5 6 2" xfId="1204" xr:uid="{7E10E815-A16D-4B06-A5E1-CF95E397F7CB}"/>
    <cellStyle name="Normal 5 7" xfId="255" xr:uid="{00000000-0005-0000-0000-000042020000}"/>
    <cellStyle name="Normal 5 7 2" xfId="1205" xr:uid="{E2490179-24B0-41A0-8CF8-CB3DA5EBA283}"/>
    <cellStyle name="Normal 5 8" xfId="256" xr:uid="{00000000-0005-0000-0000-000043020000}"/>
    <cellStyle name="Normal 5 8 2" xfId="1206" xr:uid="{AB9D38AA-4544-4BA7-8299-4FE6C4DEE73A}"/>
    <cellStyle name="Normal 5 9" xfId="257" xr:uid="{00000000-0005-0000-0000-000044020000}"/>
    <cellStyle name="Normal 5 9 2" xfId="1207" xr:uid="{772A4A39-EBF6-46BC-9F0D-B96C2F2F9B4E}"/>
    <cellStyle name="Normal 5_Eldoret BoQs" xfId="56" xr:uid="{00000000-0005-0000-0000-000045020000}"/>
    <cellStyle name="Normal 6" xfId="3" xr:uid="{00000000-0005-0000-0000-000046020000}"/>
    <cellStyle name="Normal 6 10" xfId="258" xr:uid="{00000000-0005-0000-0000-000047020000}"/>
    <cellStyle name="Normal 6 10 2" xfId="1208" xr:uid="{2A9DBB61-B35A-44AB-BD35-E676EAB511B0}"/>
    <cellStyle name="Normal 6 11" xfId="259" xr:uid="{00000000-0005-0000-0000-000048020000}"/>
    <cellStyle name="Normal 6 11 2" xfId="1209" xr:uid="{A4DEB7C9-C754-49C7-9594-5637019E60D4}"/>
    <cellStyle name="Normal 6 12" xfId="57" xr:uid="{00000000-0005-0000-0000-000049020000}"/>
    <cellStyle name="Normal 6 12 2" xfId="1278" xr:uid="{32857174-8165-4D88-B2AD-92BEEF041D0B}"/>
    <cellStyle name="Normal 6 12 3" xfId="1210" xr:uid="{1E1EBE17-1089-4A81-87C5-3E40585DF79E}"/>
    <cellStyle name="Normal 6 13" xfId="539" xr:uid="{00000000-0005-0000-0000-00004A020000}"/>
    <cellStyle name="Normal 6 13 2" xfId="1355" xr:uid="{C0736FB9-985C-4535-A086-F04C51A653DA}"/>
    <cellStyle name="Normal 6 13 3" xfId="1267" xr:uid="{F488064D-63ED-4936-85D6-6EA541C7B421}"/>
    <cellStyle name="Normal 6 14" xfId="540" xr:uid="{00000000-0005-0000-0000-00004B020000}"/>
    <cellStyle name="Normal 6 15" xfId="541" xr:uid="{00000000-0005-0000-0000-00004C020000}"/>
    <cellStyle name="Normal 6 16" xfId="542" xr:uid="{00000000-0005-0000-0000-00004D020000}"/>
    <cellStyle name="Normal 6 17" xfId="543" xr:uid="{00000000-0005-0000-0000-00004E020000}"/>
    <cellStyle name="Normal 6 18" xfId="544" xr:uid="{00000000-0005-0000-0000-00004F020000}"/>
    <cellStyle name="Normal 6 19" xfId="545" xr:uid="{00000000-0005-0000-0000-000050020000}"/>
    <cellStyle name="Normal 6 2" xfId="58" xr:uid="{00000000-0005-0000-0000-000051020000}"/>
    <cellStyle name="Normal 6 2 2" xfId="672" xr:uid="{00000000-0005-0000-0000-000052020000}"/>
    <cellStyle name="Normal 6 2 2 2" xfId="1211" xr:uid="{25696664-7775-4666-AFF1-AB53FAFC5728}"/>
    <cellStyle name="Normal 6 2 3" xfId="1269" xr:uid="{8A026B05-68AD-4C76-8D76-3A5AF108C98C}"/>
    <cellStyle name="Normal 6 20" xfId="546" xr:uid="{00000000-0005-0000-0000-000053020000}"/>
    <cellStyle name="Normal 6 21" xfId="669" xr:uid="{00000000-0005-0000-0000-000054020000}"/>
    <cellStyle name="Normal 6 22" xfId="681" xr:uid="{BB933083-0090-43F3-B89A-8ED2CF095D50}"/>
    <cellStyle name="Normal 6 3" xfId="148" xr:uid="{00000000-0005-0000-0000-000055020000}"/>
    <cellStyle name="Normal 6 3 2" xfId="260" xr:uid="{00000000-0005-0000-0000-000056020000}"/>
    <cellStyle name="Normal 6 3 2 2" xfId="286" xr:uid="{00000000-0005-0000-0000-000057020000}"/>
    <cellStyle name="Normal 6 3 2 2 2" xfId="1315" xr:uid="{4EA0B8C0-EB92-4784-A843-1D79A5C32D96}"/>
    <cellStyle name="Normal 6 3 2 2 2 2" xfId="1747" xr:uid="{D572C3CC-AA05-4424-89E6-E2AF38D7460C}"/>
    <cellStyle name="Normal 6 3 2 2 3" xfId="1212" xr:uid="{FDD726D8-B099-451E-B6F6-75BC94FA6ADE}"/>
    <cellStyle name="Normal 6 3 2 3" xfId="547" xr:uid="{00000000-0005-0000-0000-000058020000}"/>
    <cellStyle name="Normal 6 3 2 3 2" xfId="1899" xr:uid="{D0A5D926-3B1F-4072-A0DB-6C62470C4689}"/>
    <cellStyle name="Normal 6 3 2 4" xfId="1306" xr:uid="{8441C0CF-9D26-4CB0-A381-D8F659A4E56D}"/>
    <cellStyle name="Normal 6 3 2 4 2" xfId="1737" xr:uid="{C3CCC55F-A06A-423C-8F92-4B206AF5480A}"/>
    <cellStyle name="Normal 6 3 2 5" xfId="1658" xr:uid="{710D6B12-999B-4C37-A7C9-9821E45BAB7B}"/>
    <cellStyle name="Normal 6 3 3" xfId="285" xr:uid="{00000000-0005-0000-0000-000059020000}"/>
    <cellStyle name="Normal 6 3 3 2" xfId="1314" xr:uid="{EC6EEB10-695F-490F-AE97-54B6B87C82BC}"/>
    <cellStyle name="Normal 6 3 3 2 2" xfId="1746" xr:uid="{DA409125-939B-4D0E-947F-B53D5D7842EA}"/>
    <cellStyle name="Normal 6 3 3 3" xfId="1143" xr:uid="{0309BB55-5F1C-4253-97D1-9772568FDE69}"/>
    <cellStyle name="Normal 6 3 4" xfId="548" xr:uid="{00000000-0005-0000-0000-00005A020000}"/>
    <cellStyle name="Normal 6 3 4 2" xfId="592" xr:uid="{00000000-0005-0000-0000-00005B020000}"/>
    <cellStyle name="Normal 6 3 4 2 2" xfId="1368" xr:uid="{485B0F84-AF50-4777-AE47-ABF5098443AF}"/>
    <cellStyle name="Normal 6 3 4 2 2 2" xfId="1933" xr:uid="{C35F8A34-8FDF-4F79-AEDF-3E2E4D471370}"/>
    <cellStyle name="Normal 6 3 4 2 3" xfId="1435" xr:uid="{A03FBD1E-5F81-4484-86A9-029F70C337A2}"/>
    <cellStyle name="Normal 6 3 4 2 3 2" xfId="1457" xr:uid="{A07C8BFF-5936-4791-A979-F01E6B267029}"/>
    <cellStyle name="Normal 6 3 4 2 3 2 2" xfId="1482" xr:uid="{9575A84B-DCB1-4B1F-A778-CF9A018ADA30}"/>
    <cellStyle name="Normal 6 3 4 2 3 2 2 2" xfId="2054" xr:uid="{C69C6EFC-E3F5-4A6D-8DEB-537FDF43F545}"/>
    <cellStyle name="Normal 6 3 4 2 3 2 3" xfId="2029" xr:uid="{DF15C4B8-F104-4113-9CB5-967CEE57BE32}"/>
    <cellStyle name="Normal 6 3 4 2 3 3" xfId="2009" xr:uid="{0530895A-53EB-4A85-834A-0EA84F5D3B08}"/>
    <cellStyle name="Normal 6 3 4 2 4" xfId="1696" xr:uid="{BA3EEB01-F358-4713-BDFE-4A4DF153E87B}"/>
    <cellStyle name="Normal 6 3 4 3" xfId="1900" xr:uid="{BB29E313-9799-48EB-84EC-CECA61374893}"/>
    <cellStyle name="Normal 6 3 5" xfId="549" xr:uid="{00000000-0005-0000-0000-00005C020000}"/>
    <cellStyle name="Normal 6 3 5 2" xfId="1356" xr:uid="{B317F609-0A64-4AC3-937A-D8195DBF16C6}"/>
    <cellStyle name="Normal 6 3 5 2 2" xfId="1901" xr:uid="{53896689-89DF-46DC-968D-147B69A8B7CD}"/>
    <cellStyle name="Normal 6 3 5 3" xfId="1436" xr:uid="{DEB70595-A80F-4D3D-8C12-4ABC78F85AF8}"/>
    <cellStyle name="Normal 6 3 5 3 2" xfId="1458" xr:uid="{3DBDC6E6-CCE3-42BA-BEB2-C0E02B0DCBA7}"/>
    <cellStyle name="Normal 6 3 5 3 2 2" xfId="1483" xr:uid="{A4F2AFD7-E877-4A2B-B39A-68FAFC7EF08A}"/>
    <cellStyle name="Normal 6 3 5 3 2 2 2" xfId="2055" xr:uid="{001C9020-D4A1-47BB-BD1E-5CFA222C8DD3}"/>
    <cellStyle name="Normal 6 3 5 3 2 3" xfId="2030" xr:uid="{642026E9-C9AA-47A9-A334-98D87F262440}"/>
    <cellStyle name="Normal 6 3 5 3 3" xfId="2010" xr:uid="{69936752-83BA-4D89-BC96-A129BD9E573C}"/>
    <cellStyle name="Normal 6 3 5 4" xfId="1697" xr:uid="{1054F594-EE8D-4553-AAF9-7A75DC854F7C}"/>
    <cellStyle name="Normal 6 3 6" xfId="685" xr:uid="{FAAB6EA4-6AB2-4D85-A4B1-E4208276876B}"/>
    <cellStyle name="Normal 6 3 6 2" xfId="1720" xr:uid="{96E27502-873C-46E6-8CFE-76C513190578}"/>
    <cellStyle name="Normal 6 3 6 3" xfId="1289" xr:uid="{B66406B6-5BB2-45B9-B0E7-DAE905DE81D2}"/>
    <cellStyle name="Normal 6 3 7" xfId="1657" xr:uid="{CEFE940F-1647-4409-AF23-49F3F82C1821}"/>
    <cellStyle name="Normal 6 4" xfId="261" xr:uid="{00000000-0005-0000-0000-00005D020000}"/>
    <cellStyle name="Normal 6 4 2" xfId="1213" xr:uid="{287E30C7-38D5-40E0-B523-17AB5CA0B3B2}"/>
    <cellStyle name="Normal 6 4 3" xfId="1307" xr:uid="{889E9923-9CEF-4321-807F-33569472651B}"/>
    <cellStyle name="Normal 6 4 3 2" xfId="1738" xr:uid="{8F02E0BA-8DCC-4E0D-B487-4EB835B8C1DF}"/>
    <cellStyle name="Normal 6 4 4" xfId="1659" xr:uid="{A9326D16-8C25-47DB-9750-BBB7553782A1}"/>
    <cellStyle name="Normal 6 5" xfId="16" xr:uid="{00000000-0005-0000-0000-00005E020000}"/>
    <cellStyle name="Normal 6 5 2" xfId="1214" xr:uid="{48ADDDD5-7ADD-4FC3-AC76-5BC62194F473}"/>
    <cellStyle name="Normal 6 6" xfId="262" xr:uid="{00000000-0005-0000-0000-00005F020000}"/>
    <cellStyle name="Normal 6 6 2" xfId="1215" xr:uid="{AA61ABFA-AF1D-4BE7-8939-B7C3C0FE8739}"/>
    <cellStyle name="Normal 6 7" xfId="263" xr:uid="{00000000-0005-0000-0000-000060020000}"/>
    <cellStyle name="Normal 6 7 2" xfId="1216" xr:uid="{7AFF2097-2714-4501-8C1F-BC60F59B5ACB}"/>
    <cellStyle name="Normal 6 8" xfId="264" xr:uid="{00000000-0005-0000-0000-000061020000}"/>
    <cellStyle name="Normal 6 8 2" xfId="1217" xr:uid="{281AE3DB-470C-4A5C-AC64-B988CE9F692D}"/>
    <cellStyle name="Normal 6 9" xfId="265" xr:uid="{00000000-0005-0000-0000-000062020000}"/>
    <cellStyle name="Normal 6 9 2" xfId="1218" xr:uid="{7F4CFDE9-3286-4A72-86CA-98565C0F6738}"/>
    <cellStyle name="Normal 6_Xl0000017" xfId="143" xr:uid="{00000000-0005-0000-0000-000063020000}"/>
    <cellStyle name="Normal 7" xfId="59" xr:uid="{00000000-0005-0000-0000-000064020000}"/>
    <cellStyle name="Normal 7 10" xfId="266" xr:uid="{00000000-0005-0000-0000-000065020000}"/>
    <cellStyle name="Normal 7 10 2" xfId="1219" xr:uid="{61E69C72-1701-4D07-8166-FB88C6F59F14}"/>
    <cellStyle name="Normal 7 11" xfId="267" xr:uid="{00000000-0005-0000-0000-000066020000}"/>
    <cellStyle name="Normal 7 11 2" xfId="1220" xr:uid="{833C7050-FD6B-4475-8488-C9603949105E}"/>
    <cellStyle name="Normal 7 12" xfId="671" xr:uid="{00000000-0005-0000-0000-000067020000}"/>
    <cellStyle name="Normal 7 12 2" xfId="1221" xr:uid="{05EA41B2-9F99-4F8A-AFF5-3B256EFABA89}"/>
    <cellStyle name="Normal 7 13" xfId="1268" xr:uid="{79AFA023-7405-4181-8D3D-2BD94DAE5B20}"/>
    <cellStyle name="Normal 7 13 2" xfId="1682" xr:uid="{2C3E426A-7E15-4491-84C5-17AEC8B386B9}"/>
    <cellStyle name="Normal 7 2" xfId="268" xr:uid="{00000000-0005-0000-0000-000068020000}"/>
    <cellStyle name="Normal 7 2 2" xfId="1222" xr:uid="{6E12AA6E-E2F5-441A-81F5-577CE158CEAD}"/>
    <cellStyle name="Normal 7 3" xfId="269" xr:uid="{00000000-0005-0000-0000-000069020000}"/>
    <cellStyle name="Normal 7 3 2" xfId="1223" xr:uid="{D3B9C7AD-8827-43AB-B332-13C02BBB90B1}"/>
    <cellStyle name="Normal 7 4" xfId="270" xr:uid="{00000000-0005-0000-0000-00006A020000}"/>
    <cellStyle name="Normal 7 4 2" xfId="1224" xr:uid="{97F40647-0D0B-4839-8E31-0C6786DAC930}"/>
    <cellStyle name="Normal 7 5" xfId="271" xr:uid="{00000000-0005-0000-0000-00006B020000}"/>
    <cellStyle name="Normal 7 5 2" xfId="1225" xr:uid="{62C66BD1-8D16-402F-BB33-FE760E18A38D}"/>
    <cellStyle name="Normal 7 6" xfId="272" xr:uid="{00000000-0005-0000-0000-00006C020000}"/>
    <cellStyle name="Normal 7 6 2" xfId="1226" xr:uid="{8285511B-BB5B-40C2-BAB5-10E70A8E0C3B}"/>
    <cellStyle name="Normal 7 7" xfId="273" xr:uid="{00000000-0005-0000-0000-00006D020000}"/>
    <cellStyle name="Normal 7 7 2" xfId="1227" xr:uid="{7C626BD7-E9F3-495B-8BD2-6D81501504DB}"/>
    <cellStyle name="Normal 7 8" xfId="274" xr:uid="{00000000-0005-0000-0000-00006E020000}"/>
    <cellStyle name="Normal 7 8 2" xfId="1228" xr:uid="{C8EC8CB3-B850-4C94-AF62-67E5491CA892}"/>
    <cellStyle name="Normal 7 9" xfId="275" xr:uid="{00000000-0005-0000-0000-00006F020000}"/>
    <cellStyle name="Normal 7 9 2" xfId="1229" xr:uid="{89552061-4115-4CDC-A670-B9F5D036D2E2}"/>
    <cellStyle name="Normal 8" xfId="60" xr:uid="{00000000-0005-0000-0000-000070020000}"/>
    <cellStyle name="Normal 8 10" xfId="550" xr:uid="{00000000-0005-0000-0000-000071020000}"/>
    <cellStyle name="Normal 8 10 2" xfId="1902" xr:uid="{4B4F002D-AF9A-40B7-937B-D87FA5B7E911}"/>
    <cellStyle name="Normal 8 11" xfId="551" xr:uid="{00000000-0005-0000-0000-000072020000}"/>
    <cellStyle name="Normal 8 11 2" xfId="1903" xr:uid="{9F260EBF-AAAC-43AA-9C11-797EABB160D3}"/>
    <cellStyle name="Normal 8 12" xfId="552" xr:uid="{00000000-0005-0000-0000-000073020000}"/>
    <cellStyle name="Normal 8 12 2" xfId="1904" xr:uid="{AD054ED0-B560-4E1E-B07E-3FE2B7416763}"/>
    <cellStyle name="Normal 8 13" xfId="553" xr:uid="{00000000-0005-0000-0000-000074020000}"/>
    <cellStyle name="Normal 8 13 2" xfId="1905" xr:uid="{A3976B93-A37D-428F-8CFA-54718555FE18}"/>
    <cellStyle name="Normal 8 14" xfId="554" xr:uid="{00000000-0005-0000-0000-000075020000}"/>
    <cellStyle name="Normal 8 14 2" xfId="1906" xr:uid="{2E63CEF0-B935-4000-85D3-E341AC6E216E}"/>
    <cellStyle name="Normal 8 15" xfId="1279" xr:uid="{914DC94A-BC7C-4778-B411-9E9FF296B36C}"/>
    <cellStyle name="Normal 8 15 2" xfId="1708" xr:uid="{F61B6975-4266-46B4-8ACF-81E3FA6588DD}"/>
    <cellStyle name="Normal 8 16" xfId="1660" xr:uid="{F608883A-0E23-4A8C-B5BE-EC044DE8273A}"/>
    <cellStyle name="Normal 8 2" xfId="61" xr:uid="{00000000-0005-0000-0000-000076020000}"/>
    <cellStyle name="Normal 8 2 10" xfId="555" xr:uid="{00000000-0005-0000-0000-000077020000}"/>
    <cellStyle name="Normal 8 2 10 2" xfId="1907" xr:uid="{8167EFF5-F7A9-40CD-ABAD-A64CD0A2356E}"/>
    <cellStyle name="Normal 8 2 11" xfId="556" xr:uid="{00000000-0005-0000-0000-000078020000}"/>
    <cellStyle name="Normal 8 2 11 2" xfId="1908" xr:uid="{78EACF3D-2A09-4227-AD56-968873A7E618}"/>
    <cellStyle name="Normal 8 2 12" xfId="557" xr:uid="{00000000-0005-0000-0000-000079020000}"/>
    <cellStyle name="Normal 8 2 12 2" xfId="1909" xr:uid="{99F3891A-82D1-40B9-9208-882438FF150D}"/>
    <cellStyle name="Normal 8 2 13" xfId="558" xr:uid="{00000000-0005-0000-0000-00007A020000}"/>
    <cellStyle name="Normal 8 2 13 2" xfId="1910" xr:uid="{E0CCCE3B-331B-4C92-AA41-D56A6C250CF7}"/>
    <cellStyle name="Normal 8 2 14" xfId="559" xr:uid="{00000000-0005-0000-0000-00007B020000}"/>
    <cellStyle name="Normal 8 2 14 2" xfId="1911" xr:uid="{03F94E6B-16D5-4AC7-8762-3A742988D4DF}"/>
    <cellStyle name="Normal 8 2 15" xfId="1280" xr:uid="{349E9BD8-2681-4860-BC47-B8BDED9D753D}"/>
    <cellStyle name="Normal 8 2 15 2" xfId="1709" xr:uid="{FA2F9001-8D96-4863-88E2-87C87DBA5363}"/>
    <cellStyle name="Normal 8 2 16" xfId="1661" xr:uid="{B983EB99-34DF-4BD2-9027-62277A6115E1}"/>
    <cellStyle name="Normal 8 2 2" xfId="276" xr:uid="{00000000-0005-0000-0000-00007C020000}"/>
    <cellStyle name="Normal 8 2 2 2" xfId="1230" xr:uid="{C8A8E1A3-996C-42DE-B399-34FB3D8200C3}"/>
    <cellStyle name="Normal 8 2 2 3" xfId="1308" xr:uid="{0E201AB8-2E97-4267-9125-F6AB04DB4A3D}"/>
    <cellStyle name="Normal 8 2 2 3 2" xfId="1739" xr:uid="{81986A34-AF0E-4EF7-A24E-BB057BCC242B}"/>
    <cellStyle name="Normal 8 2 2 4" xfId="1662" xr:uid="{384E888F-C655-4661-AE4C-B47746AC69BB}"/>
    <cellStyle name="Normal 8 2 3" xfId="277" xr:uid="{00000000-0005-0000-0000-00007D020000}"/>
    <cellStyle name="Normal 8 2 3 2" xfId="1231" xr:uid="{19A0E920-E050-4733-BEFF-BA28D42C89CB}"/>
    <cellStyle name="Normal 8 2 3 3" xfId="1309" xr:uid="{A0628BFE-DD38-4483-8334-0DDCF3ADA5C4}"/>
    <cellStyle name="Normal 8 2 3 3 2" xfId="1740" xr:uid="{BA177F64-C043-4290-ADE3-09B9B6015280}"/>
    <cellStyle name="Normal 8 2 3 4" xfId="1643" xr:uid="{CA6C61E2-47BF-46BC-94FA-563E4C703BFA}"/>
    <cellStyle name="Normal 8 2 4" xfId="560" xr:uid="{00000000-0005-0000-0000-00007E020000}"/>
    <cellStyle name="Normal 8 2 4 2" xfId="1357" xr:uid="{1E7F6531-2672-4C59-A75F-3851E6098ED2}"/>
    <cellStyle name="Normal 8 2 4 2 2" xfId="1912" xr:uid="{A18B1138-C49B-4BBC-862D-A140D4611814}"/>
    <cellStyle name="Normal 8 2 4 3" xfId="1232" xr:uid="{DF9300A2-C2AC-4627-8F0C-9AA1C2574F7C}"/>
    <cellStyle name="Normal 8 2 5" xfId="561" xr:uid="{00000000-0005-0000-0000-00007F020000}"/>
    <cellStyle name="Normal 8 2 5 2" xfId="1913" xr:uid="{3355D23A-BC5D-4F4C-9BC9-B91DBC173630}"/>
    <cellStyle name="Normal 8 2 6" xfId="562" xr:uid="{00000000-0005-0000-0000-000080020000}"/>
    <cellStyle name="Normal 8 2 6 2" xfId="1914" xr:uid="{8582B2C4-79B2-4082-923B-4E62073BF69A}"/>
    <cellStyle name="Normal 8 2 7" xfId="563" xr:uid="{00000000-0005-0000-0000-000081020000}"/>
    <cellStyle name="Normal 8 2 7 2" xfId="1915" xr:uid="{959EEEA9-1BB2-486A-8D24-7ABE17BE5CB5}"/>
    <cellStyle name="Normal 8 2 8" xfId="564" xr:uid="{00000000-0005-0000-0000-000082020000}"/>
    <cellStyle name="Normal 8 2 8 2" xfId="1916" xr:uid="{FC37ED56-E002-46AC-BFF6-8D035CD646E6}"/>
    <cellStyle name="Normal 8 2 9" xfId="565" xr:uid="{00000000-0005-0000-0000-000083020000}"/>
    <cellStyle name="Normal 8 2 9 2" xfId="1917" xr:uid="{85B62786-CCC4-4784-BC23-14FD6767C75C}"/>
    <cellStyle name="Normal 8 3" xfId="566" xr:uid="{00000000-0005-0000-0000-000084020000}"/>
    <cellStyle name="Normal 8 3 2" xfId="1358" xr:uid="{F8411B85-79EA-4016-BB69-151B53684B39}"/>
    <cellStyle name="Normal 8 3 2 2" xfId="1918" xr:uid="{428EC2AB-6F97-463B-897E-202810CF9CED}"/>
    <cellStyle name="Normal 8 3 3" xfId="1233" xr:uid="{73E4F3D0-1CE1-4243-9BA8-BD5F5CC10304}"/>
    <cellStyle name="Normal 8 4" xfId="567" xr:uid="{00000000-0005-0000-0000-000085020000}"/>
    <cellStyle name="Normal 8 4 2" xfId="1919" xr:uid="{670C3AEB-162C-43BA-966C-296449BEBF8F}"/>
    <cellStyle name="Normal 8 5" xfId="568" xr:uid="{00000000-0005-0000-0000-000086020000}"/>
    <cellStyle name="Normal 8 5 2" xfId="1920" xr:uid="{5587D3FA-C77F-4CD8-9A00-46FF5455B878}"/>
    <cellStyle name="Normal 8 6" xfId="569" xr:uid="{00000000-0005-0000-0000-000087020000}"/>
    <cellStyle name="Normal 8 6 2" xfId="1921" xr:uid="{B08F9C31-2215-4A62-9E4B-A97184181BB2}"/>
    <cellStyle name="Normal 8 7" xfId="570" xr:uid="{00000000-0005-0000-0000-000088020000}"/>
    <cellStyle name="Normal 8 7 2" xfId="1922" xr:uid="{278DB1D5-4943-47E1-A53E-9E4E211692AD}"/>
    <cellStyle name="Normal 8 8" xfId="571" xr:uid="{00000000-0005-0000-0000-000089020000}"/>
    <cellStyle name="Normal 8 8 2" xfId="1923" xr:uid="{4E8D6729-6443-4CB4-A656-C739E24E660E}"/>
    <cellStyle name="Normal 8 9" xfId="572" xr:uid="{00000000-0005-0000-0000-00008A020000}"/>
    <cellStyle name="Normal 8 9 2" xfId="1924" xr:uid="{D41A9196-2362-4A1F-A43E-FD61F8235BBD}"/>
    <cellStyle name="Normal 8_BILL 10" xfId="144" xr:uid="{00000000-0005-0000-0000-00008B020000}"/>
    <cellStyle name="Normal 9" xfId="62" xr:uid="{00000000-0005-0000-0000-00008C020000}"/>
    <cellStyle name="Normal 9 2" xfId="145" xr:uid="{00000000-0005-0000-0000-00008D020000}"/>
    <cellStyle name="Normal 9 2 2" xfId="1234" xr:uid="{637F42D8-7195-4C00-920E-9A81C55FC8D7}"/>
    <cellStyle name="Normal 9 3" xfId="1235" xr:uid="{72BACE33-0909-47E4-A97F-07C415E952B8}"/>
    <cellStyle name="Normal 9 4" xfId="1251" xr:uid="{9992F1B1-CEBE-4BD7-B356-4009A61D883F}"/>
    <cellStyle name="Normal 9_LOT7 BoQs" xfId="146" xr:uid="{00000000-0005-0000-0000-00008E020000}"/>
    <cellStyle name="Normal_BOQ 17 (MISCELLANEOUS)_LINE NMW 15 BOQs" xfId="298" xr:uid="{00000000-0005-0000-0000-000092020000}"/>
    <cellStyle name="Normal_BUNGOMA BQ 2" xfId="15" xr:uid="{00000000-0005-0000-0000-000093020000}"/>
    <cellStyle name="Normal_Collection Sheet " xfId="6" xr:uid="{00000000-0005-0000-0000-000094020000}"/>
    <cellStyle name="Normal_Copy of BOQ 12 (WORKS PIPELINES)" xfId="593" xr:uid="{00000000-0005-0000-0000-000095020000}"/>
    <cellStyle name="Normal_Xl0000031" xfId="602" xr:uid="{00000000-0005-0000-0000-000098020000}"/>
    <cellStyle name="Percent 2" xfId="281" xr:uid="{00000000-0005-0000-0000-00009A020000}"/>
    <cellStyle name="Percent 2 2" xfId="1236" xr:uid="{50CB58F8-6D6E-4975-BE35-DAFF1A278749}"/>
    <cellStyle name="Percent 2 3" xfId="1247" xr:uid="{55C02BA8-5995-41C6-9684-16CA167865A5}"/>
    <cellStyle name="Percent 2 3 2" xfId="1668" xr:uid="{B7E59DA0-C593-43E4-BBB3-4E2221465595}"/>
    <cellStyle name="Percent 2 4" xfId="1311" xr:uid="{9259CF0D-9F32-434D-B2A0-59B5E2C62E9E}"/>
    <cellStyle name="Percent 2 4 2" xfId="1743" xr:uid="{FA9B2317-A696-4A9C-86DD-9B1F6D4F0757}"/>
    <cellStyle name="Percent 2 5" xfId="1663" xr:uid="{1476669B-69CA-4617-BFA2-FF996BD419E4}"/>
    <cellStyle name="Percent 3" xfId="573" xr:uid="{00000000-0005-0000-0000-00009B020000}"/>
    <cellStyle name="Percent 3 2" xfId="663" xr:uid="{00000000-0005-0000-0000-00009C020000}"/>
    <cellStyle name="Percent 3 2 2" xfId="655" xr:uid="{00000000-0005-0000-0000-00009D020000}"/>
    <cellStyle name="Percent 3 2 2 2" xfId="1410" xr:uid="{BA5C1E4E-4E31-494D-BB8E-6073F7E7361A}"/>
    <cellStyle name="Percent 3 2 2 3" xfId="1440" xr:uid="{1489F66F-C63B-47B7-BD5C-6D6793853EB4}"/>
    <cellStyle name="Percent 3 2 2 3 2" xfId="1452" xr:uid="{6720A85F-640D-4672-8849-706EE7749C2B}"/>
    <cellStyle name="Percent 3 2 2 3 2 2" xfId="2024" xr:uid="{3936DACD-D1EA-40BB-B61C-CC52C6960015}"/>
    <cellStyle name="Percent 3 2 2 3 3" xfId="2014" xr:uid="{AB57CCD2-8253-4D1F-A3E1-A8C6060B2882}"/>
    <cellStyle name="Percent 3 2 2 4" xfId="1698" xr:uid="{FEA2C426-60D7-4EB7-8177-27ACFD9B79E7}"/>
    <cellStyle name="Percent 3 2 2 5" xfId="1275" xr:uid="{1B0480A8-87AE-40BC-B0FB-FD6BFA328DE1}"/>
    <cellStyle name="Percent 3 2 3" xfId="1417" xr:uid="{69629B37-523B-4179-A71D-DCE58D2E1FD2}"/>
    <cellStyle name="Percent 3 2 3 2" xfId="1988" xr:uid="{730614D3-3DDD-4B70-9856-DA29FB2DDBB2}"/>
    <cellStyle name="Percent 3 3" xfId="654" xr:uid="{00000000-0005-0000-0000-00009E020000}"/>
    <cellStyle name="Percent 3 4" xfId="1359" xr:uid="{A0C6D18A-3DE8-40DD-80CE-64580E51B592}"/>
    <cellStyle name="Percent 3 4 2" xfId="1925" xr:uid="{8D4250C9-75B3-4FA9-B7D7-A731633DCDDC}"/>
    <cellStyle name="Percent 4" xfId="1270" xr:uid="{446618DB-137F-4307-9AB3-F12129DBDFCE}"/>
    <cellStyle name="Percent 4 2" xfId="1683" xr:uid="{79102163-C518-47FB-B15C-84097864058E}"/>
    <cellStyle name="Percent 5" xfId="1421" xr:uid="{BBAABD37-7CE3-45B7-823F-02A9459F6F70}"/>
    <cellStyle name="Percent 5 2" xfId="1994" xr:uid="{837DF36A-8404-46B0-851F-F6C23836B07F}"/>
    <cellStyle name="Percent 6" xfId="1428" xr:uid="{146528CE-2D36-42CB-B39B-1F79E918ACFC}"/>
    <cellStyle name="Percent 6 2" xfId="1475" xr:uid="{0AA0FB4A-179F-41D2-87D0-ED2C7327A48B}"/>
    <cellStyle name="Percent 6 2 2" xfId="2047" xr:uid="{1A0B4614-3216-48CD-ADD3-3F7676C2BAE2}"/>
    <cellStyle name="Percent 6 3" xfId="2002" xr:uid="{7262B589-93B4-4E05-A46A-D3087B5D82F8}"/>
    <cellStyle name="Percent 7" xfId="1677" xr:uid="{D696BA55-E342-4B89-B6D3-E8392F1B1F91}"/>
    <cellStyle name="Standard_Tabelle1" xfId="63" xr:uid="{00000000-0005-0000-0000-00009F020000}"/>
    <cellStyle name="Style 1" xfId="282" xr:uid="{00000000-0005-0000-0000-0000A0020000}"/>
    <cellStyle name="tahoma" xfId="574" xr:uid="{00000000-0005-0000-0000-0000A1020000}"/>
    <cellStyle name="tahoma 2" xfId="575" xr:uid="{00000000-0005-0000-0000-0000A2020000}"/>
    <cellStyle name="千位分隔 2" xfId="576" xr:uid="{00000000-0005-0000-0000-0000A3020000}"/>
    <cellStyle name="千位分隔 2 2" xfId="895" xr:uid="{387BA3AD-BAD6-4913-B299-41F4C525E907}"/>
    <cellStyle name="千位分隔 2 2 2" xfId="1926" xr:uid="{6851DD49-D6A1-4B33-8963-EE0A7567FE9D}"/>
    <cellStyle name="千位分隔 2 3" xfId="1670" xr:uid="{7E7C1464-6C2F-4132-8500-36AFECE938E7}"/>
    <cellStyle name="千位分隔 2 4" xfId="1256" xr:uid="{CA38BE94-6B23-421C-87B5-D9C60972715E}"/>
    <cellStyle name="千位分隔 3" xfId="577" xr:uid="{00000000-0005-0000-0000-0000A4020000}"/>
    <cellStyle name="千位分隔 4" xfId="578" xr:uid="{00000000-0005-0000-0000-0000A5020000}"/>
    <cellStyle name="千位分隔[0] 2" xfId="579" xr:uid="{00000000-0005-0000-0000-0000A6020000}"/>
    <cellStyle name="千位分隔[0] 2 2" xfId="1927" xr:uid="{1B9A3A12-AEDD-48CF-88EC-070BDB23AD4B}"/>
    <cellStyle name="千位分隔[0] 3" xfId="580" xr:uid="{00000000-0005-0000-0000-0000A7020000}"/>
    <cellStyle name="千位分隔[0] 4" xfId="581" xr:uid="{00000000-0005-0000-0000-0000A8020000}"/>
    <cellStyle name="千位分隔[0] 5" xfId="582" xr:uid="{00000000-0005-0000-0000-0000A9020000}"/>
    <cellStyle name="常规 2" xfId="583" xr:uid="{00000000-0005-0000-0000-0000AA020000}"/>
    <cellStyle name="常规 2 2" xfId="1360" xr:uid="{EC786656-B9B7-4CC0-9F3B-E7E0EA923DC4}"/>
    <cellStyle name="常规 2 3" xfId="1237" xr:uid="{E544C02E-7204-4C9B-966D-370A39D05759}"/>
    <cellStyle name="常规_BUNGOMA REHABILITATION WORKS (BQ BR1-BR14)" xfId="278" xr:uid="{00000000-0005-0000-0000-0000AB020000}"/>
    <cellStyle name="標準 2" xfId="1241" xr:uid="{A9E2AF3D-8DE7-4558-8A43-34F7D3689092}"/>
    <cellStyle name="百分比 2" xfId="584" xr:uid="{00000000-0005-0000-0000-0000AC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10558996-2B0C-444F-96FD-F79E49DEC8F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644EE6B1-EE3D-4D04-ABDF-88BFEACA7EC2}"/>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CCE83045-B6AE-4318-AF3F-02DB0025318A}"/>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9D96AF7D-DC30-4DFC-A9E4-F0ABD39480D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BCF496B6-BD95-4F2D-84BD-A8EE12253A8A}"/>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95552CDD-72A6-4B56-81AA-49AAFF78D19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3C363F2C-D2E0-4F77-8E7F-504AF30BF41F}"/>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F6D3202-4D7F-48C8-A73B-1A0CEC2E71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6D4985DB-4694-4374-9F0F-5979AA9A73D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E0E42C65-9DF7-4DFF-BCB3-BE7EB0DF84E9}"/>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421EB19-B2E5-4912-80D9-EDED96CB8E6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F4A8E083-23FC-44C2-9233-A34EEDE52856}"/>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7062863C-9440-4D62-A766-9F6821D8D094}"/>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897EC143-68BE-40B4-BC89-3479B25461B8}"/>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6108AA1E-46A2-46CE-B56D-43B6810FEEF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CEE5B595-344C-4C7C-A7E1-9D768B0D6B19}"/>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79947261-5632-498A-8D42-52B9EE764AB0}"/>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F9DF503B-6C7B-45A5-B908-93D5809B647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E79B3010-81E4-4830-8603-32F3DE10357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40F035CA-B183-4E0C-8D4E-BA0968A29BC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E15258FD-947D-42E2-BEBA-C815654B001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8ACBC6D8-226A-4C5F-BE3A-34A7587427D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BBF61A2-0478-4438-A2FF-9C5724A12EA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B68C4364-EB97-40E0-B79A-9013B29F865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99A79DF3-7015-4749-B1D3-80E366C5442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2203C38B-E804-41B6-9607-4CE44CB985B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4753B7CC-CDD0-465B-8C04-DFEEE37DF19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788A2047-6065-426C-AFE3-A75B4CDFE71C}"/>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0871913A-2043-478D-9D06-96D7C8BA3F2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599E5DC7-1C84-453E-8FE4-47369FB9693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11FAECC4-1D11-4EF4-A0D3-DCD33F617A1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2A57A130-0496-42B1-8CC4-196593EB16B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918164F8-679B-4880-9B7F-ECACA460FA6D}"/>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FA32E28B-9B62-463C-B6BE-35F0A88131B5}"/>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385F50DA-AE54-4757-86E6-2B255C32BF5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D38E3FE5-E47A-4042-AD8F-33A4005F557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3488F775-14B7-4F5C-A0F0-FA6D85CE563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41247BAF-44CA-4D5B-8BBB-B81F4A6C93A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BB87CBFC-6F37-4510-BCB2-C8295E87582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E3A0467D-0727-41EC-8BB3-715414256AA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37223364-504E-4CB9-93D1-8549123C73E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414953C5-D0C4-4189-B5BB-4E78451BB93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D70A92E0-9587-4B16-B699-B62D9B9AA145}"/>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BF48736E-1950-4E08-8E24-1653990F3718}"/>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E1184322-2994-4E62-9188-B03E26E6828F}"/>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52772A6A-4364-45A6-BEED-8E1672FFC816}"/>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D5CE908C-AB86-49F8-9381-D877C608D93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A053E63D-D00A-4C07-B89E-804456E57960}"/>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853709DF-B070-49CD-895D-A3E4F7DC102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5E95366F-B792-497E-A3EA-30133476F64A}"/>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87BD7981-0114-45E3-834C-F1322FFACCC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CDD4FF1D-D061-416A-9202-013F26861088}"/>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2DD77020-476D-454F-A3FB-9671638B89C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3E08CB9F-4CEC-4B45-8927-E6898604CA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E990B40-1C38-4FAC-A3C5-1B9369530BCF}"/>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7DF72B01-5770-4AFE-AA69-28577D822D99}"/>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1A731D04-BD7B-460C-AACD-005E6902E84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22DDAE5F-0B54-4DD5-A100-E527045DC53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00929270-23F4-4CA5-AAE9-1ADC8E94D72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419878B5-0586-475D-A962-A14B50A8610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66D117D1-F3DC-4146-95E0-1E7E666EBDF3}"/>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Henry\Sinohydro+Machiri%20Priced%20BQs\BUNGOMA\BUNGOMA%20TREATMENT%20WORKS%20(BQ%20B1-B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ESIGN%20OFFICE\BEATRICE\From%20Silas\21-12-15\KITALE%20BoQs%20-%20Treatment%20&amp;%20Electrical%20Work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On-going%20Jobs\Nzoia\NZOIA\PHASE%20I\Tendering%20Stage\Tender%20Documents\Sinohydro+Machiri%20Priced%20BQs\WEBUYE\WEBUYE%20REHABILITATION%20BO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ESIGN%20OFFICE\PHYLLIS\Silas\On-going%20Jobs\Nzoia\NZOIA\PHASE%20I\Tendering%20Stage\Tender%20Documents\Sinohydro+Machiri%20Priced%20BQs\WEBUYE\WEBUYE%20REHABILITATION%20BOQ.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35211;&#31309;&#26360;(&#24441;&#2120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Paul%20Kogo\Documents\User's%20Docs\Phase%20I\Nzoia%20Ph%201%20Tender%20Docs\Volume%20II\Sinohydro+Machiri%20Priced%20BQs\KITALE\KITALE%20BOQs%20-%20Rehabilitation%20Work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ELLEN\On-going%20Jobs\Nzoia\NZOIA\PHASE%20I\Tendering%20Stage\Tender%20Documents\Sinohydro+Machiri%20Priced%20BQs\WEBUYE\WEBUYE%20REHABILITATION%20B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BUSIA-MUMIAS%20IPC-55(Feb-02)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len\Documents\Users\User\Desktop\gilbert\Nzoia%20Ph%201%20Tender%20Docs\Volume%20I\Volume%20II\Sinohydro+Machiri%20Priced%20BQs\BUNGOMA\BUNGOMA%20REHABILITATION%20WORKS%20(BQ%20BR1-BR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zoia%20Phase%20III%20Final%20Design\From%20Site\kimilili\Maiyo2\Datas\gilbert\Nzoia%20Ph%201%20Tender%20Docs\Volume%20I\Volume%20II\Sinohydro+Machiri%20Priced%20BQs\KITALE\KITALE%20BoQs%20-%20Treatment%20&amp;%20Electrical%20Works%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IPC-54(Nov-01)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n-going%20Jobs\Nzoia\NZOIA\PHASE%20I\Tendering%20Stage\Tender%20Documents\Sinohydro+Machiri%20Priced%20BQs\WEBUYE\WEBUYE%20REHABILITATION%20BOQ.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Volumes\DISK_IMG\G:\&#33945;&#20869;&#38081;&#36335;%2520%2520&#30456;&#20851;\&#20869;&#32599;&#27605;ICD&#39033;&#30446;\ICD&#26368;&#26032;&#23545;&#22806;&#20215;&#27719;&#24635;--201601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plications\Microsoft%20Excel.app\Mac\Users\apple\Desktop\Users\apple\Desktop\&#28165;&#29702;&#32479;&#35745;&#8220;12.31&#8221;&#39033;&#30446;&#25910;&#20837;&#19982;&#25104;&#26412;\C:\Users\mengyue\Desktop\&#28085;&#27934;&#19968;&#38431;&#32467;&#31639;\C:\Users\xy\Desktop\Users\crbc\AppData\Local\Temp\Rar$DIa0.758\RecoveredExternalLink1"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22235;&#26631;&#20998;&#21253;&#21512;&#21516;&#37329;&#39069;&#21464;&#26356;&#24773;&#20917;&#27719;&#24635;&#34920;%202017.8\D:\Users\lenovo\Desktop\&#26032;&#24314;&#25991;&#20214;&#22841;\&#20449;&#21495;&#25253;&#20215;_0927_0.1&#65288;&#20462;&#27491;&#32487;&#30005;&#22120;&#25968;&#37327;&#65289;.xlsx?944D5387" TargetMode="External"/><Relationship Id="rId1" Type="http://schemas.openxmlformats.org/officeDocument/2006/relationships/externalLinkPath" Target="file:///\\944D5387\&#20449;&#21495;&#25253;&#20215;_0927_0.1&#65288;&#20462;&#27491;&#32487;&#30005;&#22120;&#25968;&#37327;&#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apple\Desktop\&#28165;&#29702;&#32479;&#35745;&#8220;12.31&#8221;&#39033;&#30446;&#25910;&#20837;&#19982;&#25104;&#26412;\C:\Users\mengyue\Desktop\&#28085;&#27934;&#19968;&#38431;&#32467;&#31639;\C:\Volumes\my%2520USB\F:\&#24037;&#20316;\1&#12289;&#32943;&#23612;&#20122;\9&#12289;&#21306;&#22495;&#20013;&#24515;\1&#12289;&#24066;&#22330;&#24320;&#21457;\1&#12289;MOTI&#39033;&#30446;\&#20869;&#39532;&#38081;&#36335;\9&#12289;&#21830;&#21153;&#35848;&#21028;\120-489\&#21512;&#21516;\&#21333;&#20215;&#20998;&#26512;\&#22522;&#33487;&#26408;&#26032;&#28207;&#39033;&#30446;(&#27785;&#31665;&#26041;&#26696;&#65289;BQ&#21333;&#20215;&#20998;&#37197;&#36807;&#31243;(20151102&#65289;&#65288;&#21024;&#38081;&#36335;&#21457;&#23637;&#22522;&#37329;&#65289;.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D\Project\&#32943;&#23612;&#20122;&#39033;&#30446;\&#21512;&#21516;&#25991;&#20214;&#20934;&#22791;\&#20215;&#26684;&#20934;&#22791;\20140926\finial\send\to%20Wangzhongwei\&#26032;&#24314;&#25991;&#20214;&#22841;\&#20449;&#21495;&#25253;&#20215;_0927_0.1&#65288;&#20462;&#27491;&#32487;&#30005;&#22120;&#25968;&#37327;&#65289;.xlsx?D5CF2D98" TargetMode="External"/><Relationship Id="rId1" Type="http://schemas.openxmlformats.org/officeDocument/2006/relationships/externalLinkPath" Target="file:///\\D5CF2D98\&#20449;&#21495;&#25253;&#20215;_0927_0.1&#65288;&#20462;&#27491;&#32487;&#30005;&#22120;&#25968;&#37327;&#65289;.xlsx"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G:\Users\admin\AppData\Local\Temp\HZ$D.566.659\HZ$D.566.660\RecoveredExternalLink3?22475DC8" TargetMode="External"/><Relationship Id="rId1" Type="http://schemas.openxmlformats.org/officeDocument/2006/relationships/externalLinkPath" Target="file:///\\22475DC8\RecoveredExternalLink3"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046B762\final5-5BOQ&#25253;&#20215;(Peramiho%20Jct-Mbinga(78k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1"/>
      <sheetName val="COLLECTION SHEET (B1)"/>
      <sheetName val="Bill No. B2"/>
      <sheetName val="COLLECTION SHEET (B2)"/>
      <sheetName val="Bill No. B3"/>
      <sheetName val="COLLECTION SHEET (B 3)"/>
      <sheetName val="Bill No. B4"/>
      <sheetName val="COLLECTION SHEET (B 4)"/>
      <sheetName val="Bill No.B5 "/>
      <sheetName val="COLLECTION SHEET (B5)"/>
      <sheetName val="Bill No. B6"/>
      <sheetName val="COLLECTION SHEET (B6)"/>
      <sheetName val="Bill No. B7"/>
      <sheetName val="COLLECTION SHEET (B7)"/>
      <sheetName val="Bill No. B8"/>
      <sheetName val="COLLECTION SHEET (B8)"/>
      <sheetName val=" Bill No. B9"/>
      <sheetName val="COLLECTION SHEET (B9)"/>
      <sheetName val=" Bill No. B10"/>
      <sheetName val="COLLECTION SHEET (B10)"/>
      <sheetName val="Bill No. B11"/>
      <sheetName val="COLLECTION SHEET (B11)"/>
      <sheetName val="Bill No. 12"/>
      <sheetName val="COLLECTION SHEET (B12)"/>
      <sheetName val="Bill No. 13"/>
      <sheetName val="COLLECTION SHEET (B13)"/>
      <sheetName val="Bill No. B14"/>
      <sheetName val="COLLECTION SHEET (B14)"/>
      <sheetName val="Bill No. B15"/>
      <sheetName val="COLLECTION SHEET (B15)"/>
      <sheetName val="Bill_No__B1"/>
      <sheetName val="COLLECTION_SHEET_(B1)"/>
      <sheetName val="Bill_No__B2"/>
      <sheetName val="COLLECTION_SHEET_(B2)"/>
      <sheetName val="Bill_No__B3"/>
      <sheetName val="COLLECTION_SHEET_(B_3)"/>
      <sheetName val="Bill_No__B4"/>
      <sheetName val="COLLECTION_SHEET_(B_4)"/>
      <sheetName val="Bill_No_B5_"/>
      <sheetName val="COLLECTION_SHEET_(B5)"/>
      <sheetName val="Bill_No__B6"/>
      <sheetName val="COLLECTION_SHEET_(B6)"/>
      <sheetName val="Bill_No__B7"/>
      <sheetName val="COLLECTION_SHEET_(B7)"/>
      <sheetName val="Bill_No__B8"/>
      <sheetName val="COLLECTION_SHEET_(B8)"/>
      <sheetName val="_Bill_No__B9"/>
      <sheetName val="COLLECTION_SHEET_(B9)"/>
      <sheetName val="_Bill_No__B10"/>
      <sheetName val="COLLECTION_SHEET_(B10)"/>
      <sheetName val="Bill_No__B11"/>
      <sheetName val="COLLECTION_SHEET_(B11)"/>
      <sheetName val="Bill_No__12"/>
      <sheetName val="COLLECTION_SHEET_(B12)"/>
      <sheetName val="Bill_No__13"/>
      <sheetName val="COLLECTION_SHEET_(B13)"/>
      <sheetName val="Bill_No__B14"/>
      <sheetName val="COLLECTION_SHEET_(B14)"/>
      <sheetName val="Bill_No__B15"/>
      <sheetName val="COLLECTION_SHEET_(B15)"/>
      <sheetName val="IPC-49SUMWORK"/>
      <sheetName val="IPC-55SUMWORK"/>
      <sheetName val="Sheet1"/>
      <sheetName val="Bill No. 5.5 (2)"/>
      <sheetName val="Collection Sheet 5.5 (2)"/>
      <sheetName val="Sheet2"/>
    </sheetNames>
    <sheetDataSet>
      <sheetData sheetId="0">
        <row r="12">
          <cell r="L12">
            <v>0.75</v>
          </cell>
        </row>
        <row r="117">
          <cell r="E117">
            <v>7740.1440000000002</v>
          </cell>
        </row>
        <row r="118">
          <cell r="E118">
            <v>9964.4740000000002</v>
          </cell>
        </row>
        <row r="119">
          <cell r="E119">
            <v>11038.619999999999</v>
          </cell>
        </row>
        <row r="123">
          <cell r="E123">
            <v>215.00400000000002</v>
          </cell>
        </row>
        <row r="126">
          <cell r="E126">
            <v>1933.288</v>
          </cell>
        </row>
        <row r="127">
          <cell r="E127">
            <v>1595.924</v>
          </cell>
        </row>
        <row r="137">
          <cell r="E137">
            <v>349.59999999999997</v>
          </cell>
        </row>
        <row r="139">
          <cell r="E139">
            <v>437</v>
          </cell>
        </row>
        <row r="143">
          <cell r="E143">
            <v>70453.14</v>
          </cell>
        </row>
        <row r="144">
          <cell r="E144">
            <v>278.80599999999998</v>
          </cell>
        </row>
        <row r="253">
          <cell r="E253">
            <v>7.5</v>
          </cell>
        </row>
        <row r="256">
          <cell r="E256">
            <v>104.10720000000001</v>
          </cell>
        </row>
        <row r="268">
          <cell r="E268">
            <v>123.87800000000001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ow r="118">
          <cell r="E118">
            <v>0</v>
          </cell>
        </row>
      </sheetData>
      <sheetData sheetId="65"/>
      <sheetData sheetId="6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s>
    <sheetDataSet>
      <sheetData sheetId="0"/>
      <sheetData sheetId="1">
        <row r="117">
          <cell r="E117">
            <v>7740.1440000000002</v>
          </cell>
        </row>
        <row r="118">
          <cell r="E118">
            <v>9964.4740000000002</v>
          </cell>
        </row>
        <row r="119">
          <cell r="E119">
            <v>11038.619999999999</v>
          </cell>
        </row>
        <row r="125">
          <cell r="E125">
            <v>1053.17</v>
          </cell>
        </row>
        <row r="128">
          <cell r="E128">
            <v>1624.7659999999998</v>
          </cell>
        </row>
        <row r="129">
          <cell r="E129">
            <v>16203.96</v>
          </cell>
        </row>
        <row r="185">
          <cell r="E185">
            <v>4370</v>
          </cell>
        </row>
        <row r="186">
          <cell r="E186">
            <v>4807</v>
          </cell>
        </row>
        <row r="187">
          <cell r="E187">
            <v>8740</v>
          </cell>
        </row>
        <row r="265">
          <cell r="E265">
            <v>191.29560000000001</v>
          </cell>
        </row>
        <row r="271">
          <cell r="E271">
            <v>123.87800000000001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efreshError="1">
        <row r="282">
          <cell r="E282">
            <v>1874.0400000000002</v>
          </cell>
        </row>
        <row r="283">
          <cell r="E283">
            <v>3298.2000000000003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JICA等級規定"/>
      <sheetName val="表紙"/>
      <sheetName val="見積書"/>
      <sheetName val="内訳"/>
      <sheetName val="comment"/>
      <sheetName val="見積書(役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KR1"/>
      <sheetName val="Collection Sheet(KR1)"/>
      <sheetName val="Bill No. KR2"/>
      <sheetName val="Collection Sheet (KR2)"/>
      <sheetName val="NZe-BOQ KR3"/>
      <sheetName val="Collection Sheet NZe-BOQ KR3"/>
      <sheetName val="Bill No. KR4"/>
      <sheetName val="Collection Sheet (KR4)"/>
      <sheetName val="Line CFe-BOQ KR5"/>
      <sheetName val="Collection Sheet CFe-BOQ KR5"/>
      <sheetName val="Line KMISC1-BOQ KR6"/>
      <sheetName val="Collection Sheet KMISC1-BOQ KR6"/>
      <sheetName val="Line NCe-BOQ KR7"/>
      <sheetName val="Collection Sheet NCe-BOQ KR7"/>
      <sheetName val="Line TWRM-BOQ KR8"/>
      <sheetName val="Collection Sheet TWRM-BOQ KR8"/>
      <sheetName val="Line KAe5-BOQ KR9"/>
      <sheetName val="Collection Sheet KAe5-BOQ KR9"/>
      <sheetName val="Line Barst-BOQ KR10"/>
      <sheetName val="Collection Sheet Barst-BOQ KR10"/>
      <sheetName val="Line KAe3-BOQ KR11"/>
      <sheetName val="Collection Sheet KAe3-BO KR11"/>
      <sheetName val="Line SC2e-BOQ KR12"/>
      <sheetName val="Collection Sheet SC2e-BOQ KR12"/>
      <sheetName val="Line KEAV-BOQ KR13"/>
      <sheetName val="Collection Sheet KEAV -BOQ KR13"/>
      <sheetName val="Line MISC2-BOQ KR14"/>
      <sheetName val="Collection Sheet MISC2-BOQ KR14"/>
      <sheetName val="Line MOIST-BOQ KR15"/>
      <sheetName val="Collection Sheet MOIST-BOQ KR15"/>
      <sheetName val="Line SC3e-BOQ KR16"/>
      <sheetName val="Collection Sheet SC3e-KR16"/>
      <sheetName val="Line SC3e-1-BOQ KR17"/>
      <sheetName val="Collection Sheet SC3e-1-BQ KR17"/>
      <sheetName val="Line NZe1-BOQ KR18"/>
      <sheetName val="Collection Sheet NZE1-BOQ KR18"/>
      <sheetName val="BILL NO KR19"/>
      <sheetName val="Collection Sheet (KR19)"/>
      <sheetName val="Bill No. KR20"/>
      <sheetName val="Collection Sheet (KR20)"/>
      <sheetName val="Bill No. KR21"/>
      <sheetName val="Collection Sheet(KR21)"/>
      <sheetName val="Bill No. KR22"/>
      <sheetName val="Collection Sheet(KR22)"/>
      <sheetName val="Bill No. KR23"/>
      <sheetName val="Collection Sheet (23)"/>
      <sheetName val="Bill NO. KR24"/>
      <sheetName val="Collection Sheet (3)kr24"/>
      <sheetName val="Bill No. KR25"/>
      <sheetName val="Collection Sheet (4)Kr25"/>
      <sheetName val="Bill No. KR26"/>
      <sheetName val="Collection Sheet (5)Kre26"/>
      <sheetName val="Bill No. KR27"/>
      <sheetName val="COLLECTION SHEET "/>
      <sheetName val="BILL NO. KR28"/>
      <sheetName val="Collection Sheet ( KR28"/>
      <sheetName val="Bill No. KR29"/>
      <sheetName val="Collection Sheet KR29"/>
      <sheetName val="Bill No. KR30"/>
      <sheetName val="COLLECTION SHEET (KR30)"/>
      <sheetName val="BILL NO KDI"/>
      <sheetName val="COLLECTION SHEET (6)"/>
      <sheetName val="Date"/>
      <sheetName val="IPC-49SUMWORK"/>
      <sheetName val="IPC-55SUMWORK"/>
      <sheetName val="Sheet1"/>
      <sheetName val="Collection_Sheet(KR1)"/>
      <sheetName val="Bill_No__KR2"/>
      <sheetName val="Collection_Sheet_(KR2)"/>
      <sheetName val="NZe-BOQ_KR3"/>
      <sheetName val="Collection_Sheet_NZe-BOQ_KR3"/>
      <sheetName val="Bill_No__KR4"/>
      <sheetName val="Collection_Sheet_(KR4)"/>
      <sheetName val="Line_CFe-BOQ_KR5"/>
      <sheetName val="Collection_Sheet_CFe-BOQ_KR5"/>
      <sheetName val="Line_KMISC1-BOQ_KR6"/>
      <sheetName val="Collection_Sheet_KMISC1-BOQ_KR6"/>
      <sheetName val="Line_NCe-BOQ_KR7"/>
      <sheetName val="Collection_Sheet_NCe-BOQ_KR7"/>
      <sheetName val="Line_TWRM-BOQ_KR8"/>
      <sheetName val="Collection_Sheet_TWRM-BOQ_KR8"/>
      <sheetName val="Line_KAe5-BOQ_KR9"/>
      <sheetName val="Collection_Sheet_KAe5-BOQ_KR9"/>
      <sheetName val="Line_Barst-BOQ_KR10"/>
      <sheetName val="Collection_Sheet_Barst-BOQ_KR10"/>
      <sheetName val="Line_KAe3-BOQ_KR11"/>
      <sheetName val="Collection_Sheet_KAe3-BO_KR11"/>
      <sheetName val="Line_SC2e-BOQ_KR12"/>
      <sheetName val="Collection_Sheet_SC2e-BOQ_KR12"/>
      <sheetName val="Line_KEAV-BOQ_KR13"/>
      <sheetName val="Collection_Sheet_KEAV_-BOQ_KR13"/>
      <sheetName val="Line_MISC2-BOQ_KR14"/>
      <sheetName val="Collection_Sheet_MISC2-BOQ_KR14"/>
      <sheetName val="Line_MOIST-BOQ_KR15"/>
      <sheetName val="Collection_Sheet_MOIST-BOQ_KR15"/>
      <sheetName val="Line_SC3e-BOQ_KR16"/>
      <sheetName val="Collection_Sheet_SC3e-KR16"/>
      <sheetName val="Line_SC3e-1-BOQ_KR17"/>
      <sheetName val="Collection_Sheet_SC3e-1-BQ_KR17"/>
      <sheetName val="Line_NZe1-BOQ_KR18"/>
      <sheetName val="Collection_Sheet_NZE1-BOQ_KR18"/>
      <sheetName val="BILL_NO_KR19"/>
      <sheetName val="Collection_Sheet_(KR19)"/>
      <sheetName val="Bill_No__KR20"/>
      <sheetName val="Collection_Sheet_(KR20)"/>
      <sheetName val="Bill_No__KR21"/>
      <sheetName val="Collection_Sheet(KR21)"/>
      <sheetName val="Bill_No__KR22"/>
      <sheetName val="Collection_Sheet(KR22)"/>
      <sheetName val="Bill_No__KR23"/>
      <sheetName val="Collection_Sheet_(23)"/>
      <sheetName val="Bill_NO__KR24"/>
      <sheetName val="Collection_Sheet_(3)kr24"/>
      <sheetName val="Bill_No__KR25"/>
      <sheetName val="Collection_Sheet_(4)Kr25"/>
      <sheetName val="Bill_No__KR26"/>
      <sheetName val="Collection_Sheet_(5)Kre26"/>
      <sheetName val="Bill_No__KR27"/>
      <sheetName val="COLLECTION_SHEET_"/>
      <sheetName val="BILL_NO__KR28"/>
      <sheetName val="Collection_Sheet_(_KR28"/>
      <sheetName val="Bill_No__KR29"/>
      <sheetName val="Collection_Sheet_KR29"/>
      <sheetName val="Bill_No__KR30"/>
      <sheetName val="COLLECTION_SHEET_(KR30)"/>
      <sheetName val="BILL_NO_KDI"/>
      <sheetName val="COLLECTION_SHEET_(6)"/>
      <sheetName val="standard"/>
    </sheetNames>
    <sheetDataSet>
      <sheetData sheetId="0">
        <row r="1">
          <cell r="J1">
            <v>72.954400000000007</v>
          </cell>
        </row>
        <row r="5">
          <cell r="E5">
            <v>1380</v>
          </cell>
          <cell r="J5">
            <v>1.2</v>
          </cell>
        </row>
        <row r="6">
          <cell r="E6">
            <v>2760</v>
          </cell>
          <cell r="J6">
            <v>0.15</v>
          </cell>
        </row>
        <row r="7">
          <cell r="E7">
            <v>4600</v>
          </cell>
        </row>
        <row r="8">
          <cell r="J8">
            <v>0.92</v>
          </cell>
        </row>
        <row r="11">
          <cell r="J11">
            <v>78.401700000000005</v>
          </cell>
        </row>
        <row r="25">
          <cell r="E25">
            <v>445.28000000000003</v>
          </cell>
        </row>
        <row r="27">
          <cell r="E27">
            <v>968.11599999999999</v>
          </cell>
        </row>
        <row r="28">
          <cell r="E28">
            <v>1212.0999999999999</v>
          </cell>
        </row>
        <row r="37">
          <cell r="E37">
            <v>311.14400000000001</v>
          </cell>
        </row>
        <row r="38">
          <cell r="E38">
            <v>467.82000000000005</v>
          </cell>
        </row>
        <row r="39">
          <cell r="E39">
            <v>651.72799999999995</v>
          </cell>
        </row>
        <row r="41">
          <cell r="E41">
            <v>2204.2280000000001</v>
          </cell>
        </row>
        <row r="43">
          <cell r="E43">
            <v>188.6</v>
          </cell>
        </row>
        <row r="44">
          <cell r="E44">
            <v>342.24</v>
          </cell>
        </row>
        <row r="45">
          <cell r="E45">
            <v>724.96</v>
          </cell>
        </row>
        <row r="51">
          <cell r="E51">
            <v>2427.88</v>
          </cell>
        </row>
        <row r="67">
          <cell r="E67">
            <v>2271.48</v>
          </cell>
        </row>
        <row r="107">
          <cell r="E107">
            <v>4.6000000000000005</v>
          </cell>
        </row>
        <row r="112">
          <cell r="E112">
            <v>600</v>
          </cell>
        </row>
        <row r="113">
          <cell r="E113">
            <v>1000</v>
          </cell>
        </row>
        <row r="114">
          <cell r="E114">
            <v>1100</v>
          </cell>
        </row>
        <row r="120">
          <cell r="E120">
            <v>298.90799999999996</v>
          </cell>
        </row>
        <row r="121">
          <cell r="E121">
            <v>48.07</v>
          </cell>
        </row>
        <row r="123">
          <cell r="E123">
            <v>215.00400000000002</v>
          </cell>
        </row>
        <row r="124">
          <cell r="E124">
            <v>669.48400000000004</v>
          </cell>
        </row>
        <row r="126">
          <cell r="E126">
            <v>1933.288</v>
          </cell>
        </row>
        <row r="133">
          <cell r="E133">
            <v>297.16000000000003</v>
          </cell>
        </row>
        <row r="135">
          <cell r="E135">
            <v>393.29999999999995</v>
          </cell>
        </row>
        <row r="137">
          <cell r="E137">
            <v>603.06000000000006</v>
          </cell>
        </row>
        <row r="138">
          <cell r="E138">
            <v>437</v>
          </cell>
        </row>
        <row r="147">
          <cell r="E147">
            <v>42895</v>
          </cell>
        </row>
        <row r="157">
          <cell r="E157">
            <v>52216</v>
          </cell>
        </row>
        <row r="176">
          <cell r="E176">
            <v>14494.678199999998</v>
          </cell>
        </row>
        <row r="189">
          <cell r="E189">
            <v>3829.8679999999999</v>
          </cell>
        </row>
        <row r="202">
          <cell r="E202">
            <v>363.21600000000001</v>
          </cell>
        </row>
        <row r="203">
          <cell r="E203">
            <v>712.08</v>
          </cell>
        </row>
        <row r="204">
          <cell r="E204">
            <v>2349.3120000000004</v>
          </cell>
        </row>
        <row r="208">
          <cell r="E208">
            <v>18082</v>
          </cell>
        </row>
        <row r="218">
          <cell r="E218">
            <v>3091.5</v>
          </cell>
        </row>
        <row r="219">
          <cell r="E219">
            <v>9826.5</v>
          </cell>
        </row>
        <row r="220">
          <cell r="E220">
            <v>18205.5</v>
          </cell>
        </row>
        <row r="233">
          <cell r="E233">
            <v>18082</v>
          </cell>
        </row>
        <row r="234">
          <cell r="E234">
            <v>30558</v>
          </cell>
        </row>
        <row r="241">
          <cell r="E241">
            <v>1034</v>
          </cell>
        </row>
        <row r="242">
          <cell r="E242">
            <v>1908</v>
          </cell>
        </row>
        <row r="243">
          <cell r="E243">
            <v>4580</v>
          </cell>
        </row>
        <row r="244">
          <cell r="E244">
            <v>1034</v>
          </cell>
        </row>
        <row r="245">
          <cell r="E245">
            <v>1908</v>
          </cell>
        </row>
        <row r="246">
          <cell r="E246">
            <v>4580</v>
          </cell>
        </row>
        <row r="259">
          <cell r="E259">
            <v>15.980400000000001</v>
          </cell>
        </row>
        <row r="261">
          <cell r="E261">
            <v>75.982800000000012</v>
          </cell>
        </row>
        <row r="264">
          <cell r="E264">
            <v>78.632400000000004</v>
          </cell>
        </row>
        <row r="269">
          <cell r="E269">
            <v>97.952399999999997</v>
          </cell>
        </row>
        <row r="273">
          <cell r="E273">
            <v>9.1632000000000016</v>
          </cell>
        </row>
        <row r="288">
          <cell r="E288">
            <v>696.44</v>
          </cell>
        </row>
        <row r="289">
          <cell r="E289">
            <v>1173</v>
          </cell>
        </row>
        <row r="301">
          <cell r="E301">
            <v>268.64</v>
          </cell>
        </row>
        <row r="302">
          <cell r="E302">
            <v>326.60000000000002</v>
          </cell>
        </row>
        <row r="314">
          <cell r="E314">
            <v>184</v>
          </cell>
        </row>
        <row r="317">
          <cell r="E317">
            <v>15364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WR1_-BOQ"/>
      <sheetName val="Collection_Sheet-WR1"/>
      <sheetName val="WR2_-_BOQ"/>
      <sheetName val="Collection_Sheet-_WR2"/>
      <sheetName val="Collection_Sheet-WR3"/>
      <sheetName val="WR4_-_BOQ"/>
      <sheetName val="Collection_Sheet_-_WR4"/>
      <sheetName val="WR5_-_BOQ"/>
      <sheetName val="Collection_Sheet_-_WR5"/>
      <sheetName val="WR6_-_BOQ"/>
      <sheetName val="Collection_Sheet_-_WR6"/>
      <sheetName val="WR7_-_BOQ"/>
      <sheetName val="COLLECTION_SHEET-_WR7"/>
      <sheetName val="WR8_-_BOQ"/>
      <sheetName val="Collection_Sheet_-_WR8"/>
      <sheetName val="WR9_-_BOQ"/>
      <sheetName val="Collection_Sheet_-_WR9"/>
      <sheetName val="WR10_-_BOQ"/>
      <sheetName val="Collection_Sheet_-_WR_10"/>
      <sheetName val="BILL_NO_WDI"/>
      <sheetName val="COLLECTION_SHEET"/>
      <sheetName val="P421"/>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55SUMMARY"/>
      <sheetName val="IPC-55a"/>
      <sheetName val="IPC-55b"/>
      <sheetName val="IPC-55SUMWORK"/>
      <sheetName val="IPC-55MAT-ON SITE"/>
      <sheetName val="IPC-55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DecJanFebMar)"/>
      <sheetName val="VOPMONSUM(DecJanFebMar)"/>
      <sheetName val="VOPWEEKSUM(Dec,Jan,Feb,Mar)"/>
      <sheetName val="VOPLAMONTHLY(Dec01,JanFebMar02)"/>
      <sheetName val="vopweek(Jan02)"/>
      <sheetName val="vopweek(Feb02)"/>
      <sheetName val="vopweek(Mar02)"/>
      <sheetName val="VOPWEEK(Dec01)"/>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55</v>
          </cell>
        </row>
        <row r="4">
          <cell r="F4" t="str">
            <v>.</v>
          </cell>
          <cell r="G4" t="str">
            <v>.</v>
          </cell>
          <cell r="H4" t="str">
            <v>.</v>
          </cell>
          <cell r="N4" t="str">
            <v>.</v>
          </cell>
          <cell r="O4" t="str">
            <v>.</v>
          </cell>
        </row>
        <row r="5">
          <cell r="C5" t="str">
            <v>CONTRACT NO.</v>
          </cell>
          <cell r="F5" t="str">
            <v>RD. 0275</v>
          </cell>
          <cell r="K5" t="str">
            <v>VALUATION AS AT</v>
          </cell>
          <cell r="O5" t="str">
            <v>28th February, 2002</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1-54</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283355598.14014798</v>
          </cell>
          <cell r="M17">
            <v>7199277.8839999996</v>
          </cell>
          <cell r="O17">
            <v>290554876.02414799</v>
          </cell>
        </row>
        <row r="18">
          <cell r="C18" t="str">
            <v>4</v>
          </cell>
          <cell r="E18" t="str">
            <v>SITE CLEARANCE</v>
          </cell>
          <cell r="H18">
            <v>8710000</v>
          </cell>
          <cell r="I18">
            <v>18000497</v>
          </cell>
          <cell r="J18">
            <v>18276574</v>
          </cell>
          <cell r="M18">
            <v>0</v>
          </cell>
          <cell r="O18">
            <v>18276574</v>
          </cell>
        </row>
        <row r="19">
          <cell r="C19" t="str">
            <v>5</v>
          </cell>
          <cell r="E19" t="str">
            <v>EARTHWORKS</v>
          </cell>
          <cell r="H19">
            <v>49898800</v>
          </cell>
          <cell r="I19">
            <v>200502629</v>
          </cell>
          <cell r="J19">
            <v>200516915.164</v>
          </cell>
          <cell r="M19">
            <v>1082723.25</v>
          </cell>
          <cell r="O19">
            <v>201599638.414</v>
          </cell>
        </row>
        <row r="20">
          <cell r="C20" t="str">
            <v>7</v>
          </cell>
          <cell r="E20" t="str">
            <v>EXCAVATION &amp; FILLING OF STRUCTURES</v>
          </cell>
          <cell r="H20">
            <v>5372843</v>
          </cell>
          <cell r="I20">
            <v>12290131</v>
          </cell>
          <cell r="J20">
            <v>9767443.5099999998</v>
          </cell>
          <cell r="M20">
            <v>0</v>
          </cell>
          <cell r="O20">
            <v>9767443.5099999998</v>
          </cell>
        </row>
        <row r="21">
          <cell r="C21" t="str">
            <v>8</v>
          </cell>
          <cell r="E21" t="str">
            <v>CULVERTS AND DRAINAGE WORK</v>
          </cell>
          <cell r="H21">
            <v>21943635</v>
          </cell>
          <cell r="I21">
            <v>38208714</v>
          </cell>
          <cell r="J21">
            <v>40031031.090000004</v>
          </cell>
          <cell r="M21">
            <v>603782.9</v>
          </cell>
          <cell r="O21">
            <v>40634813.990000002</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41497751.965999998</v>
          </cell>
          <cell r="M23">
            <v>0</v>
          </cell>
          <cell r="O23">
            <v>41497751.965999998</v>
          </cell>
        </row>
        <row r="24">
          <cell r="C24" t="str">
            <v>14</v>
          </cell>
          <cell r="E24" t="str">
            <v>CEMENT OR LIME STABILIZATION</v>
          </cell>
          <cell r="H24">
            <v>78374870</v>
          </cell>
          <cell r="I24">
            <v>76699036</v>
          </cell>
          <cell r="J24">
            <v>72374340.968400002</v>
          </cell>
          <cell r="M24">
            <v>926532.75679999986</v>
          </cell>
          <cell r="O24">
            <v>73300873.725199997</v>
          </cell>
        </row>
        <row r="25">
          <cell r="C25" t="str">
            <v>15</v>
          </cell>
          <cell r="E25" t="str">
            <v>SURFACE DRESSING</v>
          </cell>
          <cell r="H25">
            <v>31446800</v>
          </cell>
          <cell r="I25">
            <v>38576396</v>
          </cell>
          <cell r="J25">
            <v>38558309.807999998</v>
          </cell>
          <cell r="M25">
            <v>310080.07799999998</v>
          </cell>
          <cell r="O25">
            <v>38868389.886</v>
          </cell>
        </row>
        <row r="26">
          <cell r="C26" t="str">
            <v>16</v>
          </cell>
          <cell r="E26" t="str">
            <v>BITUMINOUS MIX WEARING COURSE</v>
          </cell>
          <cell r="H26">
            <v>101445600</v>
          </cell>
          <cell r="I26">
            <v>116542002</v>
          </cell>
          <cell r="J26">
            <v>119282626.5</v>
          </cell>
          <cell r="M26">
            <v>3996956.6399999997</v>
          </cell>
          <cell r="O26">
            <v>123279583.14</v>
          </cell>
        </row>
        <row r="27">
          <cell r="C27" t="str">
            <v>17</v>
          </cell>
          <cell r="E27" t="str">
            <v>CONCRETE WORKS</v>
          </cell>
          <cell r="H27">
            <v>10615570</v>
          </cell>
          <cell r="I27">
            <v>37383305</v>
          </cell>
          <cell r="J27">
            <v>34387089</v>
          </cell>
          <cell r="M27">
            <v>217531.30000000002</v>
          </cell>
          <cell r="O27">
            <v>34604620.299999997</v>
          </cell>
        </row>
        <row r="28">
          <cell r="C28" t="str">
            <v>20</v>
          </cell>
          <cell r="E28" t="str">
            <v>ROAD FURNITURE</v>
          </cell>
          <cell r="H28">
            <v>11699070</v>
          </cell>
          <cell r="I28">
            <v>19854092</v>
          </cell>
          <cell r="J28">
            <v>14920036.949999999</v>
          </cell>
          <cell r="M28">
            <v>2228874.2000000002</v>
          </cell>
          <cell r="O28">
            <v>17148911.149999999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10906335.01</v>
          </cell>
          <cell r="M30">
            <v>8620</v>
          </cell>
          <cell r="O30">
            <v>10914955.01</v>
          </cell>
        </row>
        <row r="34">
          <cell r="G34" t="str">
            <v>VALUE  OF  WORK  DONE</v>
          </cell>
          <cell r="I34">
            <v>951332839</v>
          </cell>
          <cell r="J34">
            <v>906489920.90654802</v>
          </cell>
          <cell r="M34">
            <v>16574379.0088</v>
          </cell>
          <cell r="O34">
            <v>923064299.91534793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R1"/>
      <sheetName val="Collection Sheet-BILL NO.BR1"/>
      <sheetName val="BILL NO BR2"/>
      <sheetName val="Collection Sheet BR2"/>
      <sheetName val="BILL NO. BR3"/>
      <sheetName val="Collection Sheet-BILL NO.BR3"/>
      <sheetName val="BILL NO. BR4"/>
      <sheetName val="Collection Sheet-BILL NO.BR 4"/>
      <sheetName val="BILL NO BR5"/>
      <sheetName val="Collection Sheet-BILL NO.BR5"/>
      <sheetName val="BILL NO. BR6"/>
      <sheetName val="Collection Sheet-BILL NO.BR6"/>
      <sheetName val="Bill No. Br7"/>
      <sheetName val="Collection Sheet-BILL NO.BR 7"/>
      <sheetName val="Bill No. Br 8"/>
      <sheetName val="Collection Sheet-BILL NO.BR8"/>
      <sheetName val="Bill No. Br 9"/>
      <sheetName val="Collection Sheet-BILL No. Br 9"/>
      <sheetName val="Bill No. Br 10"/>
      <sheetName val="Collection Sheet-Bill No. Br 10"/>
      <sheetName val="Bill No. Br 11"/>
      <sheetName val="Collection Sheet-Bill No. 11"/>
      <sheetName val="Bill No. Br 12"/>
      <sheetName val="Collection Sheet-Bill No. Br 12"/>
      <sheetName val="Bill No. Br 13"/>
      <sheetName val="Collection Sheet-Bill No. Br 13"/>
      <sheetName val="Bill No. Br 14"/>
      <sheetName val="Collection Sheet-Bill No. Br 14"/>
      <sheetName val="Bill No. Br 8部分改变"/>
      <sheetName val="IPC-55SUMWORK"/>
      <sheetName val="BILL_NO__BR1"/>
      <sheetName val="Collection_Sheet-BILL_NO_BR1"/>
      <sheetName val="BILL_NO_BR2"/>
      <sheetName val="Collection_Sheet_BR2"/>
      <sheetName val="BILL_NO__BR3"/>
      <sheetName val="Collection_Sheet-BILL_NO_BR3"/>
      <sheetName val="BILL_NO__BR4"/>
      <sheetName val="Collection_Sheet-BILL_NO_BR_4"/>
      <sheetName val="BILL_NO_BR5"/>
      <sheetName val="Collection_Sheet-BILL_NO_BR5"/>
      <sheetName val="BILL_NO__BR6"/>
      <sheetName val="Collection_Sheet-BILL_NO_BR6"/>
      <sheetName val="Bill_No__Br7"/>
      <sheetName val="Collection_Sheet-BILL_NO_BR_7"/>
      <sheetName val="Bill_No__Br_8"/>
      <sheetName val="Collection_Sheet-BILL_NO_BR8"/>
      <sheetName val="Bill_No__Br_9"/>
      <sheetName val="Collection_Sheet-BILL_No__Br_9"/>
      <sheetName val="Bill_No__Br_10"/>
      <sheetName val="Collection_Sheet-Bill_No__Br_10"/>
      <sheetName val="Bill_No__Br_11"/>
      <sheetName val="Collection_Sheet-Bill_No__11"/>
      <sheetName val="Bill_No__Br_12"/>
      <sheetName val="Collection_Sheet-Bill_No__Br_12"/>
      <sheetName val="Bill_No__Br_13"/>
      <sheetName val="Collection_Sheet-Bill_No__Br_13"/>
      <sheetName val="Bill_No__Br_14"/>
      <sheetName val="Collection_Sheet-Bill_No__Br_14"/>
      <sheetName val="Front page"/>
      <sheetName val="standard"/>
      <sheetName val="BILL_NO__BR11"/>
      <sheetName val="Collection_Sheet-BILL_NO_BR11"/>
      <sheetName val="BILL_NO_BR21"/>
      <sheetName val="Collection_Sheet_BR21"/>
      <sheetName val="BILL_NO__BR31"/>
      <sheetName val="Collection_Sheet-BILL_NO_BR31"/>
      <sheetName val="BILL_NO__BR41"/>
      <sheetName val="Collection_Sheet-BILL_NO_BR_41"/>
      <sheetName val="BILL_NO_BR51"/>
      <sheetName val="Collection_Sheet-BILL_NO_BR51"/>
      <sheetName val="BILL_NO__BR61"/>
      <sheetName val="Collection_Sheet-BILL_NO_BR61"/>
      <sheetName val="Bill_No__Br71"/>
      <sheetName val="Collection_Sheet-BILL_NO_BR_71"/>
      <sheetName val="Bill_No__Br_81"/>
      <sheetName val="Collection_Sheet-BILL_NO_BR81"/>
      <sheetName val="Bill_No__Br_91"/>
      <sheetName val="Collection_Sheet-BILL_No__Br_91"/>
      <sheetName val="Bill_No__Br_101"/>
      <sheetName val="Collection_Sheet-Bill_No__Br_11"/>
      <sheetName val="Bill_No__Br_111"/>
      <sheetName val="Collection_Sheet-Bill_No__111"/>
      <sheetName val="Bill_No__Br_121"/>
      <sheetName val="Collection_Sheet-Bill_No__Br_15"/>
      <sheetName val="Bill_No__Br_131"/>
      <sheetName val="Collection_Sheet-Bill_No__Br_16"/>
      <sheetName val="Bill_No__Br_141"/>
      <sheetName val="Collection_Sheet-Bill_No__Br_17"/>
      <sheetName val="Bill_No__Br_8部分改变"/>
      <sheetName val="BILL_NO__BR12"/>
      <sheetName val="Collection_Sheet-BILL_NO_BR12"/>
      <sheetName val="BILL_NO_BR22"/>
      <sheetName val="Collection_Sheet_BR22"/>
      <sheetName val="BILL_NO__BR32"/>
      <sheetName val="Collection_Sheet-BILL_NO_BR32"/>
      <sheetName val="BILL_NO__BR42"/>
      <sheetName val="Collection_Sheet-BILL_NO_BR_42"/>
      <sheetName val="BILL_NO_BR52"/>
      <sheetName val="Collection_Sheet-BILL_NO_BR52"/>
      <sheetName val="BILL_NO__BR62"/>
      <sheetName val="Collection_Sheet-BILL_NO_BR62"/>
      <sheetName val="Bill_No__Br72"/>
      <sheetName val="Collection_Sheet-BILL_NO_BR_72"/>
      <sheetName val="Bill_No__Br_82"/>
      <sheetName val="Collection_Sheet-BILL_NO_BR82"/>
      <sheetName val="Bill_No__Br_92"/>
      <sheetName val="Collection_Sheet-BILL_No__Br_92"/>
      <sheetName val="Bill_No__Br_102"/>
      <sheetName val="Collection_Sheet-Bill_No__Br_18"/>
      <sheetName val="Bill_No__Br_112"/>
      <sheetName val="Collection_Sheet-Bill_No__112"/>
      <sheetName val="Bill_No__Br_122"/>
      <sheetName val="Collection_Sheet-Bill_No__Br_19"/>
      <sheetName val="Bill_No__Br_132"/>
      <sheetName val="Collection_Sheet-Bill_No__Br_20"/>
      <sheetName val="Bill_No__Br_142"/>
      <sheetName val="Collection_Sheet-Bill_No__Br_21"/>
      <sheetName val="Bill_No__Br_8部分改变1"/>
      <sheetName val="Daily"/>
      <sheetName val="BILL_NO__BR13"/>
      <sheetName val="Collection_Sheet-BILL_NO_BR13"/>
      <sheetName val="BILL_NO_BR23"/>
      <sheetName val="Collection_Sheet_BR23"/>
      <sheetName val="BILL_NO__BR33"/>
      <sheetName val="Collection_Sheet-BILL_NO_BR33"/>
      <sheetName val="BILL_NO__BR43"/>
      <sheetName val="Collection_Sheet-BILL_NO_BR_43"/>
      <sheetName val="BILL_NO_BR53"/>
      <sheetName val="Collection_Sheet-BILL_NO_BR53"/>
      <sheetName val="BILL_NO__BR63"/>
      <sheetName val="Collection_Sheet-BILL_NO_BR63"/>
      <sheetName val="Bill_No__Br73"/>
      <sheetName val="Collection_Sheet-BILL_NO_BR_73"/>
      <sheetName val="Bill_No__Br_83"/>
      <sheetName val="Collection_Sheet-BILL_NO_BR83"/>
      <sheetName val="Bill_No__Br_93"/>
      <sheetName val="Collection_Sheet-BILL_No__Br_93"/>
      <sheetName val="Bill_No__Br_103"/>
      <sheetName val="Collection_Sheet-Bill_No__Br_22"/>
      <sheetName val="Bill_No__Br_113"/>
      <sheetName val="Collection_Sheet-Bill_No__113"/>
      <sheetName val="Bill_No__Br_123"/>
      <sheetName val="Collection_Sheet-Bill_No__Br_23"/>
      <sheetName val="Bill_No__Br_133"/>
      <sheetName val="Collection_Sheet-Bill_No__Br_24"/>
      <sheetName val="Bill_No__Br_143"/>
      <sheetName val="Collection_Sheet-Bill_No__Br_25"/>
      <sheetName val="Bill_No__Br_8部分改变2"/>
    </sheetNames>
    <sheetDataSet>
      <sheetData sheetId="0" refreshError="1">
        <row r="9">
          <cell r="K9">
            <v>0.92</v>
          </cell>
        </row>
        <row r="220">
          <cell r="E220">
            <v>6946.92</v>
          </cell>
        </row>
        <row r="291">
          <cell r="E291">
            <v>263.12</v>
          </cell>
        </row>
        <row r="312">
          <cell r="E312">
            <v>460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 val="Bill NO.1 General"/>
      <sheetName val="H2O TREATMENT PLANT SITE(4.1)"/>
      <sheetName val="IPC-55SUMWORK"/>
    </sheetNames>
    <sheetDataSet>
      <sheetData sheetId="0" refreshError="1"/>
      <sheetData sheetId="1">
        <row r="9">
          <cell r="J9">
            <v>0.92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49SUMMARY"/>
      <sheetName val="IPC-49a"/>
      <sheetName val="IPC-49b"/>
      <sheetName val="IPC-49SUMWORK"/>
      <sheetName val="IPC-49MAT-ON SITE"/>
      <sheetName val="IPC-49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
      <sheetName val="VOPMONSUM"/>
      <sheetName val="VOPWEEKSUM"/>
      <sheetName val="VOPLABMONTHLY"/>
      <sheetName val="vopweek2"/>
      <sheetName val="VOPWEEK"/>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54</v>
          </cell>
        </row>
        <row r="4">
          <cell r="F4" t="str">
            <v>.</v>
          </cell>
          <cell r="G4" t="str">
            <v>.</v>
          </cell>
          <cell r="H4" t="str">
            <v>.</v>
          </cell>
          <cell r="N4" t="str">
            <v>.</v>
          </cell>
          <cell r="O4" t="str">
            <v>.</v>
          </cell>
        </row>
        <row r="5">
          <cell r="C5" t="str">
            <v>CONTRACT NO.</v>
          </cell>
          <cell r="F5" t="str">
            <v>RD. 0275</v>
          </cell>
          <cell r="K5" t="str">
            <v>VALUATION AS AT</v>
          </cell>
          <cell r="O5" t="str">
            <v>30th November, 2001</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1-52</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278044108.171148</v>
          </cell>
          <cell r="M17">
            <v>5311489.9689999996</v>
          </cell>
          <cell r="O17">
            <v>283355598.14014798</v>
          </cell>
        </row>
        <row r="18">
          <cell r="C18" t="str">
            <v>4</v>
          </cell>
          <cell r="E18" t="str">
            <v>SITE CLEARANCE</v>
          </cell>
          <cell r="H18">
            <v>8710000</v>
          </cell>
          <cell r="I18">
            <v>18000497</v>
          </cell>
          <cell r="J18">
            <v>18123981.350000001</v>
          </cell>
          <cell r="M18">
            <v>152592.65</v>
          </cell>
          <cell r="O18">
            <v>18276574</v>
          </cell>
        </row>
        <row r="19">
          <cell r="C19" t="str">
            <v>5</v>
          </cell>
          <cell r="E19" t="str">
            <v>EARTHWORKS</v>
          </cell>
          <cell r="H19">
            <v>49898800</v>
          </cell>
          <cell r="I19">
            <v>200502629</v>
          </cell>
          <cell r="J19">
            <v>201841744.03999999</v>
          </cell>
          <cell r="M19">
            <v>-1324828.8759999995</v>
          </cell>
          <cell r="O19">
            <v>200516915.164</v>
          </cell>
        </row>
        <row r="20">
          <cell r="C20" t="str">
            <v>7</v>
          </cell>
          <cell r="E20" t="str">
            <v>EXCAVATION &amp; FILLING OF STRUCTURES</v>
          </cell>
          <cell r="H20">
            <v>5372843</v>
          </cell>
          <cell r="I20">
            <v>12290131</v>
          </cell>
          <cell r="J20">
            <v>9665507.8300000001</v>
          </cell>
          <cell r="M20">
            <v>101935.67999999999</v>
          </cell>
          <cell r="O20">
            <v>9767443.5099999998</v>
          </cell>
        </row>
        <row r="21">
          <cell r="C21" t="str">
            <v>8</v>
          </cell>
          <cell r="E21" t="str">
            <v>CULVERTS AND DRAINAGE WORK</v>
          </cell>
          <cell r="H21">
            <v>21943635</v>
          </cell>
          <cell r="I21">
            <v>38208714</v>
          </cell>
          <cell r="J21">
            <v>41146060.810000002</v>
          </cell>
          <cell r="M21">
            <v>-1115029.7200000002</v>
          </cell>
          <cell r="O21">
            <v>40031031.090000004</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41083466.023999996</v>
          </cell>
          <cell r="M23">
            <v>414285.94199999992</v>
          </cell>
          <cell r="O23">
            <v>41497751.965999998</v>
          </cell>
        </row>
        <row r="24">
          <cell r="C24" t="str">
            <v>14</v>
          </cell>
          <cell r="E24" t="str">
            <v>CEMENT OR LIME STABILIZATION</v>
          </cell>
          <cell r="H24">
            <v>78374870</v>
          </cell>
          <cell r="I24">
            <v>76699036</v>
          </cell>
          <cell r="J24">
            <v>72374340.968400002</v>
          </cell>
          <cell r="M24">
            <v>0</v>
          </cell>
          <cell r="O24">
            <v>72374340.968400002</v>
          </cell>
        </row>
        <row r="25">
          <cell r="C25" t="str">
            <v>15</v>
          </cell>
          <cell r="E25" t="str">
            <v>SURFACE DRESSING</v>
          </cell>
          <cell r="H25">
            <v>31446800</v>
          </cell>
          <cell r="I25">
            <v>38576396</v>
          </cell>
          <cell r="J25">
            <v>38205760.267999999</v>
          </cell>
          <cell r="M25">
            <v>352549.53999999992</v>
          </cell>
          <cell r="O25">
            <v>38558309.807999998</v>
          </cell>
        </row>
        <row r="26">
          <cell r="C26" t="str">
            <v>16</v>
          </cell>
          <cell r="E26" t="str">
            <v>BITUMINOUS MIX WEARING COURSE</v>
          </cell>
          <cell r="H26">
            <v>101445600</v>
          </cell>
          <cell r="I26">
            <v>116542002</v>
          </cell>
          <cell r="J26">
            <v>119282626.5</v>
          </cell>
          <cell r="M26">
            <v>1094845.74</v>
          </cell>
          <cell r="O26">
            <v>120377472.23999999</v>
          </cell>
        </row>
        <row r="27">
          <cell r="C27" t="str">
            <v>17</v>
          </cell>
          <cell r="E27" t="str">
            <v>CONCRETE WORKS</v>
          </cell>
          <cell r="H27">
            <v>10615570</v>
          </cell>
          <cell r="I27">
            <v>37383305</v>
          </cell>
          <cell r="J27">
            <v>33583078.100000001</v>
          </cell>
          <cell r="M27">
            <v>804010.9</v>
          </cell>
          <cell r="O27">
            <v>34387089</v>
          </cell>
        </row>
        <row r="28">
          <cell r="C28" t="str">
            <v>20</v>
          </cell>
          <cell r="E28" t="str">
            <v>ROAD FURNITURE</v>
          </cell>
          <cell r="H28">
            <v>11699070</v>
          </cell>
          <cell r="I28">
            <v>19854092</v>
          </cell>
          <cell r="J28">
            <v>11926619.949999999</v>
          </cell>
          <cell r="M28">
            <v>3185945</v>
          </cell>
          <cell r="O28">
            <v>15112564.949999999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10884515.01</v>
          </cell>
          <cell r="M30">
            <v>21820</v>
          </cell>
          <cell r="O30">
            <v>10906335.01</v>
          </cell>
        </row>
        <row r="34">
          <cell r="G34" t="str">
            <v>VALUE  OF  WORK  DONE</v>
          </cell>
          <cell r="I34">
            <v>951332839</v>
          </cell>
          <cell r="J34">
            <v>898777677.82154822</v>
          </cell>
          <cell r="M34">
            <v>8999616.8249999993</v>
          </cell>
          <cell r="O34">
            <v>907777294.64654803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IPC-49SUMWORK"/>
      <sheetName val="Cash2"/>
      <sheetName val="Z"/>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对外报价 Railway"/>
      <sheetName val="设备分类"/>
      <sheetName val="SIG_ABC_Unit_Price"/>
      <sheetName val="SIG_D_Unit_Price"/>
      <sheetName val="SIG_L3_D"/>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1自营总收入表(BOQ)"/>
      <sheetName val="06-1中方人工工资"/>
      <sheetName val="材料"/>
      <sheetName val="power_Unit_Price"/>
      <sheetName val="4 代码列表"/>
      <sheetName val="IPC 4"/>
      <sheetName val="Machiri cert template (5)"/>
      <sheetName val="CERT FRONT "/>
      <sheetName val="Front Page-Machiri 1"/>
      <sheetName val="Front Page-CRBC"/>
      <sheetName val="Machiri cert template (6)"/>
      <sheetName val="Front Page-ML"/>
      <sheetName val="prioritized"/>
      <sheetName val="Summary of payment"/>
      <sheetName val="Advance payment (combine)"/>
      <sheetName val="CRBC WORK"/>
      <sheetName val="machiri works"/>
      <sheetName val="MOS COMBINE"/>
      <sheetName val="MOS-CRBC (NEW)"/>
      <sheetName val="SUMMARY"/>
      <sheetName val="Prelims"/>
      <sheetName val="Water Works"/>
      <sheetName val="MICROTUNNEL"/>
      <sheetName val="Sewer Works"/>
      <sheetName val="ESTIMACION 02"/>
      <sheetName val="ANALITICO"/>
      <sheetName val="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材料"/>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汇总"/>
      <sheetName val="quant"/>
      <sheetName val="材料"/>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quant"/>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1中方人工工资"/>
      <sheetName val="quant"/>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打印说明"/>
      <sheetName val="Cash Flow Projection"/>
      <sheetName val="Grand"/>
      <sheetName val="BOQ"/>
      <sheetName val="djfx"/>
      <sheetName val="材料"/>
      <sheetName val="设备台班"/>
      <sheetName val="标价组成表"/>
      <sheetName val="摊销费"/>
      <sheetName val="基础数据"/>
      <sheetName val="人员工资表"/>
      <sheetName val="砂石料价格计算"/>
      <sheetName val="沙砾料价格表"/>
      <sheetName val="混凝土配合比"/>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E06B5-6349-466C-B27B-B2E0214CC1D6}">
  <sheetPr>
    <tabColor rgb="FF00B0F0"/>
  </sheetPr>
  <dimension ref="A1:XEX1532"/>
  <sheetViews>
    <sheetView view="pageBreakPreview" topLeftCell="A290" zoomScaleNormal="100" zoomScaleSheetLayoutView="100" workbookViewId="0">
      <selection activeCell="B9" sqref="B9:F9"/>
    </sheetView>
  </sheetViews>
  <sheetFormatPr defaultColWidth="8.81640625" defaultRowHeight="12.5"/>
  <cols>
    <col min="1" max="1" width="10.453125" style="71" customWidth="1"/>
    <col min="2" max="2" width="54" style="38" customWidth="1"/>
    <col min="3" max="3" width="7.1796875" style="72" customWidth="1"/>
    <col min="4" max="4" width="10.1796875" style="72" customWidth="1"/>
    <col min="5" max="5" width="12.81640625" style="33" customWidth="1"/>
    <col min="6" max="6" width="17.54296875" style="33" customWidth="1"/>
    <col min="7" max="7" width="31" style="47"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227"/>
      <c r="B1" s="229"/>
      <c r="C1" s="229"/>
      <c r="D1" s="229"/>
      <c r="E1" s="229"/>
      <c r="F1" s="230"/>
      <c r="G1" s="7"/>
    </row>
    <row r="2" spans="1:12">
      <c r="A2" s="228"/>
      <c r="B2" s="231"/>
      <c r="C2" s="231"/>
      <c r="D2" s="231"/>
      <c r="E2" s="231"/>
      <c r="F2" s="232"/>
      <c r="G2" s="7"/>
    </row>
    <row r="3" spans="1:12" ht="21" customHeight="1">
      <c r="A3" s="228"/>
      <c r="B3" s="231"/>
      <c r="C3" s="231"/>
      <c r="D3" s="231"/>
      <c r="E3" s="231"/>
      <c r="F3" s="232"/>
      <c r="G3" s="7"/>
    </row>
    <row r="4" spans="1:12" s="10" customFormat="1" ht="5.15" customHeight="1">
      <c r="A4" s="34"/>
      <c r="B4" s="216"/>
      <c r="C4" s="216"/>
      <c r="D4" s="216"/>
      <c r="E4" s="216"/>
      <c r="F4" s="217"/>
    </row>
    <row r="5" spans="1:12" s="10" customFormat="1" ht="28.5" customHeight="1">
      <c r="A5" s="34"/>
      <c r="B5" s="233" t="s">
        <v>249</v>
      </c>
      <c r="C5" s="233"/>
      <c r="D5" s="233"/>
      <c r="E5" s="233"/>
      <c r="F5" s="234"/>
    </row>
    <row r="6" spans="1:12" s="10" customFormat="1" ht="5.15" customHeight="1">
      <c r="A6" s="34"/>
      <c r="B6" s="216"/>
      <c r="C6" s="216"/>
      <c r="D6" s="216"/>
      <c r="E6" s="216"/>
      <c r="F6" s="217"/>
    </row>
    <row r="7" spans="1:12" s="10" customFormat="1" ht="15.5">
      <c r="A7" s="34"/>
      <c r="B7" s="218" t="s">
        <v>260</v>
      </c>
      <c r="C7" s="218"/>
      <c r="D7" s="218"/>
      <c r="E7" s="218"/>
      <c r="F7" s="218"/>
    </row>
    <row r="8" spans="1:12" s="10" customFormat="1" ht="5.15" customHeight="1">
      <c r="A8" s="34"/>
      <c r="B8" s="219"/>
      <c r="C8" s="219"/>
      <c r="D8" s="219"/>
      <c r="E8" s="219"/>
      <c r="F8" s="220"/>
    </row>
    <row r="9" spans="1:12" s="10" customFormat="1" ht="20.25" customHeight="1">
      <c r="A9" s="48"/>
      <c r="B9" s="225" t="s">
        <v>261</v>
      </c>
      <c r="C9" s="225"/>
      <c r="D9" s="225"/>
      <c r="E9" s="225"/>
      <c r="F9" s="226"/>
    </row>
    <row r="10" spans="1:12" s="10" customFormat="1" ht="5.15" customHeight="1">
      <c r="A10" s="48"/>
      <c r="B10" s="225"/>
      <c r="C10" s="225"/>
      <c r="D10" s="225"/>
      <c r="E10" s="225"/>
      <c r="F10" s="226"/>
    </row>
    <row r="11" spans="1:12" s="10" customFormat="1" ht="15.5">
      <c r="A11" s="48"/>
      <c r="B11" s="223" t="s">
        <v>259</v>
      </c>
      <c r="C11" s="223"/>
      <c r="D11" s="223"/>
      <c r="E11" s="223"/>
      <c r="F11" s="224"/>
    </row>
    <row r="12" spans="1:12" ht="5.15" customHeight="1" thickBot="1">
      <c r="A12" s="65"/>
      <c r="B12" s="221"/>
      <c r="C12" s="221"/>
      <c r="D12" s="221"/>
      <c r="E12" s="221"/>
      <c r="F12" s="222"/>
      <c r="G12" s="10"/>
    </row>
    <row r="13" spans="1:12" ht="15.5">
      <c r="A13" s="66" t="s">
        <v>9</v>
      </c>
      <c r="B13" s="73" t="s">
        <v>0</v>
      </c>
      <c r="C13" s="67" t="s">
        <v>1</v>
      </c>
      <c r="D13" s="67" t="s">
        <v>2</v>
      </c>
      <c r="E13" s="49" t="s">
        <v>10</v>
      </c>
      <c r="F13" s="50" t="s">
        <v>11</v>
      </c>
      <c r="G13" s="10"/>
    </row>
    <row r="14" spans="1:12" ht="16" thickBot="1">
      <c r="A14" s="68" t="s">
        <v>12</v>
      </c>
      <c r="B14" s="69"/>
      <c r="C14" s="69"/>
      <c r="D14" s="69"/>
      <c r="E14" s="51" t="s">
        <v>28</v>
      </c>
      <c r="F14" s="52" t="s">
        <v>28</v>
      </c>
      <c r="G14" s="10"/>
    </row>
    <row r="15" spans="1:12" ht="6" customHeight="1">
      <c r="A15" s="24"/>
      <c r="B15" s="114"/>
      <c r="C15" s="115"/>
      <c r="D15" s="119"/>
      <c r="E15" s="117"/>
      <c r="F15" s="31"/>
      <c r="G15" s="7"/>
      <c r="H15" s="28"/>
      <c r="I15" s="46"/>
    </row>
    <row r="16" spans="1:12" s="36" customFormat="1" ht="17.25" customHeight="1">
      <c r="A16" s="24"/>
      <c r="B16" s="9" t="s">
        <v>38</v>
      </c>
      <c r="C16" s="70"/>
      <c r="D16" s="70"/>
      <c r="E16" s="113"/>
      <c r="F16" s="44"/>
      <c r="G16" s="10"/>
      <c r="H16" s="37"/>
      <c r="K16" s="45"/>
      <c r="L16" s="45"/>
    </row>
    <row r="17" spans="1:9" ht="6" customHeight="1">
      <c r="A17" s="24"/>
      <c r="B17" s="114"/>
      <c r="C17" s="115"/>
      <c r="D17" s="119"/>
      <c r="E17" s="117"/>
      <c r="F17" s="31"/>
      <c r="G17" s="7"/>
      <c r="H17" s="28"/>
      <c r="I17" s="46"/>
    </row>
    <row r="18" spans="1:9" ht="25">
      <c r="A18" s="184">
        <v>1.1000000000000001</v>
      </c>
      <c r="B18" s="185" t="s">
        <v>199</v>
      </c>
      <c r="C18" s="76" t="s">
        <v>3</v>
      </c>
      <c r="D18" s="154" t="s">
        <v>170</v>
      </c>
      <c r="E18" s="117"/>
      <c r="F18" s="31">
        <v>100000</v>
      </c>
      <c r="G18" s="7"/>
      <c r="H18" s="28"/>
      <c r="I18" s="46"/>
    </row>
    <row r="19" spans="1:9" ht="6" customHeight="1">
      <c r="A19" s="24"/>
      <c r="B19" s="114"/>
      <c r="C19" s="115"/>
      <c r="D19" s="119"/>
      <c r="E19" s="117"/>
      <c r="F19" s="31"/>
      <c r="G19" s="7"/>
      <c r="H19" s="28"/>
      <c r="I19" s="46"/>
    </row>
    <row r="20" spans="1:9" ht="25">
      <c r="A20" s="183">
        <v>1.2</v>
      </c>
      <c r="B20" s="182" t="s">
        <v>197</v>
      </c>
      <c r="C20" s="184" t="s">
        <v>4</v>
      </c>
      <c r="D20" s="187">
        <v>2</v>
      </c>
      <c r="E20" s="117"/>
      <c r="F20" s="31"/>
      <c r="G20" s="7"/>
      <c r="H20" s="28"/>
      <c r="I20" s="46"/>
    </row>
    <row r="21" spans="1:9" ht="6" customHeight="1">
      <c r="A21" s="24"/>
      <c r="B21" s="114"/>
      <c r="C21" s="115"/>
      <c r="D21" s="119"/>
      <c r="E21" s="117"/>
      <c r="F21" s="31"/>
      <c r="G21" s="7"/>
      <c r="H21" s="28"/>
      <c r="I21" s="46"/>
    </row>
    <row r="22" spans="1:9" ht="6" customHeight="1">
      <c r="A22" s="180"/>
      <c r="B22" s="186"/>
      <c r="C22" s="115"/>
      <c r="D22" s="119"/>
      <c r="E22" s="117"/>
      <c r="F22" s="31"/>
      <c r="G22" s="7"/>
      <c r="H22" s="28"/>
      <c r="I22" s="46"/>
    </row>
    <row r="23" spans="1:9" ht="13">
      <c r="A23" s="25" t="s">
        <v>39</v>
      </c>
      <c r="B23" s="6" t="s">
        <v>40</v>
      </c>
      <c r="C23" s="70"/>
      <c r="D23" s="70"/>
      <c r="E23" s="113"/>
      <c r="F23" s="31"/>
      <c r="G23" s="7"/>
      <c r="H23" s="28"/>
      <c r="I23" s="46"/>
    </row>
    <row r="24" spans="1:9" ht="6" customHeight="1">
      <c r="A24" s="24"/>
      <c r="B24" s="114"/>
      <c r="C24" s="115"/>
      <c r="D24" s="119"/>
      <c r="E24" s="117"/>
      <c r="F24" s="31"/>
      <c r="G24" s="7"/>
      <c r="H24" s="28"/>
      <c r="I24" s="46"/>
    </row>
    <row r="25" spans="1:9" ht="200">
      <c r="A25" s="24"/>
      <c r="B25" s="114" t="s">
        <v>41</v>
      </c>
      <c r="C25" s="115"/>
      <c r="D25" s="116"/>
      <c r="E25" s="117"/>
      <c r="F25" s="31"/>
      <c r="G25" s="7"/>
      <c r="H25" s="28"/>
      <c r="I25" s="46"/>
    </row>
    <row r="26" spans="1:9" ht="6" customHeight="1">
      <c r="A26" s="24"/>
      <c r="B26" s="114"/>
      <c r="C26" s="115"/>
      <c r="D26" s="119"/>
      <c r="E26" s="117"/>
      <c r="F26" s="31"/>
      <c r="G26" s="7"/>
      <c r="H26" s="28"/>
      <c r="I26" s="46"/>
    </row>
    <row r="27" spans="1:9" ht="13">
      <c r="A27" s="25" t="s">
        <v>42</v>
      </c>
      <c r="B27" s="118" t="s">
        <v>43</v>
      </c>
      <c r="C27" s="115"/>
      <c r="D27" s="116"/>
      <c r="E27" s="117"/>
      <c r="F27" s="31"/>
      <c r="G27" s="7"/>
      <c r="H27" s="28"/>
      <c r="I27" s="46"/>
    </row>
    <row r="28" spans="1:9" ht="6" customHeight="1">
      <c r="A28" s="24"/>
      <c r="B28" s="118"/>
      <c r="C28" s="115"/>
      <c r="D28" s="116"/>
      <c r="E28" s="117"/>
      <c r="F28" s="31"/>
      <c r="G28" s="7"/>
      <c r="H28" s="28"/>
      <c r="I28" s="46"/>
    </row>
    <row r="29" spans="1:9" ht="37.5">
      <c r="A29" s="24"/>
      <c r="B29" s="114" t="s">
        <v>200</v>
      </c>
      <c r="C29" s="115"/>
      <c r="D29" s="116"/>
      <c r="E29" s="117"/>
      <c r="F29" s="31"/>
      <c r="G29" s="7"/>
      <c r="H29" s="28"/>
      <c r="I29" s="46"/>
    </row>
    <row r="30" spans="1:9" ht="6" customHeight="1">
      <c r="A30" s="24"/>
      <c r="B30" s="114"/>
      <c r="C30" s="115"/>
      <c r="D30" s="116"/>
      <c r="E30" s="117"/>
      <c r="F30" s="31"/>
      <c r="G30" s="7"/>
      <c r="H30" s="28"/>
      <c r="I30" s="46"/>
    </row>
    <row r="31" spans="1:9" ht="13">
      <c r="A31" s="24" t="s">
        <v>201</v>
      </c>
      <c r="B31" s="114" t="s">
        <v>231</v>
      </c>
      <c r="C31" s="76" t="s">
        <v>3</v>
      </c>
      <c r="D31" s="154" t="s">
        <v>16</v>
      </c>
      <c r="E31" s="117"/>
      <c r="F31" s="31"/>
      <c r="G31" s="7"/>
      <c r="H31" s="28"/>
      <c r="I31" s="46"/>
    </row>
    <row r="32" spans="1:9" ht="6" customHeight="1">
      <c r="A32" s="24"/>
      <c r="B32" s="114"/>
      <c r="C32" s="115"/>
      <c r="D32" s="116"/>
      <c r="E32" s="117"/>
      <c r="F32" s="31"/>
      <c r="G32" s="7"/>
      <c r="H32" s="28"/>
      <c r="I32" s="46"/>
    </row>
    <row r="33" spans="1:14" ht="13">
      <c r="A33" s="24" t="s">
        <v>232</v>
      </c>
      <c r="B33" s="114" t="s">
        <v>7</v>
      </c>
      <c r="C33" s="76" t="s">
        <v>3</v>
      </c>
      <c r="D33" s="154" t="s">
        <v>16</v>
      </c>
      <c r="E33" s="117"/>
      <c r="F33" s="31"/>
      <c r="G33" s="7"/>
      <c r="H33" s="28"/>
      <c r="I33" s="46"/>
    </row>
    <row r="34" spans="1:14" ht="6" customHeight="1">
      <c r="A34" s="24"/>
      <c r="B34" s="114"/>
      <c r="C34" s="115"/>
      <c r="D34" s="119"/>
      <c r="E34" s="117"/>
      <c r="F34" s="31"/>
      <c r="G34" s="7"/>
      <c r="H34" s="28"/>
      <c r="I34" s="46"/>
    </row>
    <row r="35" spans="1:14" ht="13">
      <c r="A35" s="25" t="s">
        <v>44</v>
      </c>
      <c r="B35" s="118" t="s">
        <v>45</v>
      </c>
      <c r="C35" s="115"/>
      <c r="D35" s="116"/>
      <c r="E35" s="117"/>
      <c r="F35" s="31"/>
      <c r="G35" s="7"/>
      <c r="H35" s="28"/>
      <c r="I35" s="46"/>
    </row>
    <row r="36" spans="1:14" ht="6" customHeight="1">
      <c r="A36" s="24"/>
      <c r="B36" s="118"/>
      <c r="C36" s="115"/>
      <c r="D36" s="116"/>
      <c r="E36" s="117"/>
      <c r="F36" s="31"/>
      <c r="G36" s="7"/>
      <c r="H36" s="28"/>
      <c r="I36" s="46"/>
    </row>
    <row r="37" spans="1:14" ht="37.5">
      <c r="A37" s="120" t="s">
        <v>46</v>
      </c>
      <c r="B37" s="121" t="s">
        <v>47</v>
      </c>
      <c r="C37" s="129" t="s">
        <v>6</v>
      </c>
      <c r="D37" s="133">
        <v>4200</v>
      </c>
      <c r="E37" s="117"/>
      <c r="F37" s="31"/>
      <c r="G37" s="7"/>
      <c r="H37" s="28"/>
      <c r="I37" s="46"/>
    </row>
    <row r="38" spans="1:14" ht="6" customHeight="1">
      <c r="A38" s="24"/>
      <c r="B38" s="118"/>
      <c r="C38" s="129"/>
      <c r="D38" s="139"/>
      <c r="E38" s="117"/>
      <c r="F38" s="31"/>
      <c r="G38" s="7"/>
      <c r="H38" s="28"/>
      <c r="I38" s="46"/>
    </row>
    <row r="39" spans="1:14" ht="13">
      <c r="A39" s="204" t="s">
        <v>252</v>
      </c>
      <c r="B39" s="205" t="s">
        <v>253</v>
      </c>
      <c r="C39" s="129"/>
      <c r="D39" s="139"/>
      <c r="E39" s="117"/>
      <c r="F39" s="31"/>
      <c r="G39" s="7"/>
      <c r="H39" s="28"/>
      <c r="I39" s="46"/>
    </row>
    <row r="40" spans="1:14" ht="6" customHeight="1">
      <c r="A40" s="24"/>
      <c r="B40" s="118"/>
      <c r="C40" s="129"/>
      <c r="D40" s="139"/>
      <c r="E40" s="117"/>
      <c r="F40" s="31"/>
      <c r="G40" s="7"/>
      <c r="H40" s="28"/>
      <c r="I40" s="46"/>
    </row>
    <row r="41" spans="1:14" ht="155">
      <c r="A41" s="206" t="s">
        <v>254</v>
      </c>
      <c r="B41" s="211" t="s">
        <v>264</v>
      </c>
      <c r="C41" s="207" t="s">
        <v>3</v>
      </c>
      <c r="D41" s="208" t="s">
        <v>198</v>
      </c>
      <c r="E41" s="209"/>
      <c r="F41" s="181"/>
      <c r="G41" s="7"/>
      <c r="H41" s="28"/>
      <c r="I41" s="46"/>
    </row>
    <row r="42" spans="1:14" ht="6" customHeight="1">
      <c r="A42" s="24"/>
      <c r="B42" s="118"/>
      <c r="C42" s="129"/>
      <c r="D42" s="139"/>
      <c r="E42" s="117"/>
      <c r="F42" s="31"/>
      <c r="G42" s="7"/>
      <c r="H42" s="28"/>
      <c r="I42" s="46"/>
    </row>
    <row r="43" spans="1:14" ht="19.5" customHeight="1" thickBot="1">
      <c r="A43" s="213" t="s">
        <v>13</v>
      </c>
      <c r="B43" s="214"/>
      <c r="C43" s="214"/>
      <c r="D43" s="214"/>
      <c r="E43" s="215"/>
      <c r="F43" s="170"/>
      <c r="G43" s="171"/>
      <c r="H43" s="171"/>
      <c r="I43" s="172"/>
      <c r="J43" s="173"/>
      <c r="K43" s="173"/>
      <c r="L43" s="173"/>
      <c r="N43" s="38"/>
    </row>
    <row r="44" spans="1:14" ht="6" customHeight="1">
      <c r="A44" s="24"/>
      <c r="B44" s="118"/>
      <c r="C44" s="129"/>
      <c r="D44" s="139"/>
      <c r="E44" s="117"/>
      <c r="F44" s="31"/>
      <c r="G44" s="7"/>
      <c r="H44" s="28"/>
      <c r="I44" s="46"/>
    </row>
    <row r="45" spans="1:14" ht="13">
      <c r="A45" s="25" t="s">
        <v>48</v>
      </c>
      <c r="B45" s="6" t="s">
        <v>31</v>
      </c>
      <c r="C45" s="140"/>
      <c r="D45" s="139"/>
      <c r="E45" s="117"/>
      <c r="F45" s="31"/>
      <c r="G45" s="7"/>
      <c r="H45" s="28"/>
      <c r="I45" s="46"/>
    </row>
    <row r="46" spans="1:14" ht="6" customHeight="1">
      <c r="A46" s="24"/>
      <c r="B46" s="118"/>
      <c r="C46" s="129"/>
      <c r="D46" s="139"/>
      <c r="E46" s="117"/>
      <c r="F46" s="31"/>
      <c r="G46" s="7"/>
      <c r="H46" s="28"/>
      <c r="I46" s="46"/>
    </row>
    <row r="47" spans="1:14" ht="75">
      <c r="A47" s="24" t="s">
        <v>49</v>
      </c>
      <c r="B47" s="8" t="s">
        <v>234</v>
      </c>
      <c r="C47" s="140" t="s">
        <v>6</v>
      </c>
      <c r="D47" s="133">
        <v>4200</v>
      </c>
      <c r="E47" s="117"/>
      <c r="F47" s="31"/>
      <c r="G47" s="7"/>
      <c r="H47" s="28"/>
      <c r="I47" s="46"/>
    </row>
    <row r="48" spans="1:14" ht="6" customHeight="1">
      <c r="A48" s="59"/>
      <c r="B48" s="64"/>
      <c r="C48" s="60"/>
      <c r="D48" s="60"/>
      <c r="E48" s="30"/>
      <c r="F48" s="31"/>
      <c r="G48" s="7"/>
      <c r="H48" s="28"/>
      <c r="I48" s="46"/>
    </row>
    <row r="49" spans="1:9" ht="75">
      <c r="A49" s="24" t="s">
        <v>50</v>
      </c>
      <c r="B49" s="8" t="s">
        <v>235</v>
      </c>
      <c r="C49" s="140" t="s">
        <v>6</v>
      </c>
      <c r="D49" s="133">
        <f>D47</f>
        <v>4200</v>
      </c>
      <c r="E49" s="117"/>
      <c r="F49" s="31"/>
      <c r="G49" s="7"/>
      <c r="H49" s="28"/>
      <c r="I49" s="46"/>
    </row>
    <row r="50" spans="1:9" ht="6" customHeight="1">
      <c r="A50" s="59"/>
      <c r="B50" s="64"/>
      <c r="C50" s="87"/>
      <c r="D50" s="87"/>
      <c r="E50" s="30"/>
      <c r="F50" s="31"/>
      <c r="G50" s="7"/>
      <c r="H50" s="28"/>
      <c r="I50" s="46"/>
    </row>
    <row r="51" spans="1:9" ht="13">
      <c r="A51" s="24"/>
      <c r="B51" s="124" t="s">
        <v>17</v>
      </c>
      <c r="C51" s="129"/>
      <c r="D51" s="139"/>
      <c r="E51" s="30"/>
      <c r="F51" s="31"/>
      <c r="G51" s="7"/>
      <c r="H51" s="28"/>
      <c r="I51" s="46"/>
    </row>
    <row r="52" spans="1:9" ht="6" customHeight="1">
      <c r="A52" s="24"/>
      <c r="B52" s="124"/>
      <c r="C52" s="129"/>
      <c r="D52" s="139"/>
      <c r="E52" s="30"/>
      <c r="F52" s="31"/>
      <c r="G52" s="7"/>
      <c r="H52" s="28"/>
      <c r="I52" s="46"/>
    </row>
    <row r="53" spans="1:9" ht="13">
      <c r="A53" s="25" t="s">
        <v>29</v>
      </c>
      <c r="B53" s="8" t="s">
        <v>51</v>
      </c>
      <c r="C53" s="129" t="s">
        <v>5</v>
      </c>
      <c r="D53" s="133">
        <v>5</v>
      </c>
      <c r="E53" s="30"/>
      <c r="F53" s="31"/>
      <c r="G53" s="7"/>
      <c r="H53" s="28"/>
      <c r="I53" s="46"/>
    </row>
    <row r="54" spans="1:9" ht="6" customHeight="1">
      <c r="A54" s="24"/>
      <c r="B54" s="8"/>
      <c r="C54" s="129"/>
      <c r="D54" s="133"/>
      <c r="E54" s="30"/>
      <c r="F54" s="31"/>
      <c r="G54" s="7"/>
      <c r="H54" s="28"/>
      <c r="I54" s="46"/>
    </row>
    <row r="55" spans="1:9" ht="13">
      <c r="A55" s="25" t="s">
        <v>18</v>
      </c>
      <c r="B55" s="6" t="s">
        <v>52</v>
      </c>
      <c r="C55" s="129"/>
      <c r="D55" s="139"/>
      <c r="E55" s="30"/>
      <c r="F55" s="31"/>
      <c r="G55" s="7"/>
      <c r="H55" s="28"/>
      <c r="I55" s="46"/>
    </row>
    <row r="56" spans="1:9" ht="13">
      <c r="A56" s="24"/>
      <c r="B56" s="125" t="s">
        <v>53</v>
      </c>
      <c r="C56" s="129"/>
      <c r="D56" s="139"/>
      <c r="E56" s="30"/>
      <c r="F56" s="31"/>
      <c r="G56" s="7"/>
      <c r="H56" s="28"/>
      <c r="I56" s="46"/>
    </row>
    <row r="57" spans="1:9" ht="6" customHeight="1">
      <c r="A57" s="24"/>
      <c r="B57" s="125"/>
      <c r="C57" s="129"/>
      <c r="D57" s="139"/>
      <c r="E57" s="30"/>
      <c r="F57" s="31"/>
      <c r="G57" s="7"/>
      <c r="H57" s="28"/>
      <c r="I57" s="46"/>
    </row>
    <row r="58" spans="1:9" ht="13">
      <c r="A58" s="24" t="s">
        <v>95</v>
      </c>
      <c r="B58" s="125" t="s">
        <v>55</v>
      </c>
      <c r="C58" s="129" t="s">
        <v>4</v>
      </c>
      <c r="D58" s="133">
        <v>20</v>
      </c>
      <c r="E58" s="30"/>
      <c r="F58" s="31"/>
      <c r="G58" s="7"/>
      <c r="H58" s="28"/>
      <c r="I58" s="46"/>
    </row>
    <row r="59" spans="1:9" ht="6" customHeight="1">
      <c r="A59" s="24"/>
      <c r="B59" s="125"/>
      <c r="C59" s="115"/>
      <c r="D59" s="116"/>
      <c r="E59" s="30"/>
      <c r="F59" s="31"/>
      <c r="G59" s="7"/>
      <c r="H59" s="28"/>
      <c r="I59" s="46"/>
    </row>
    <row r="60" spans="1:9" ht="13">
      <c r="A60" s="24"/>
      <c r="B60" s="8" t="s">
        <v>56</v>
      </c>
      <c r="C60" s="115"/>
      <c r="D60" s="122"/>
      <c r="E60" s="30"/>
      <c r="F60" s="31"/>
      <c r="G60" s="7"/>
      <c r="H60" s="28"/>
      <c r="I60" s="46"/>
    </row>
    <row r="61" spans="1:9" ht="6" customHeight="1">
      <c r="A61" s="24"/>
      <c r="B61" s="8"/>
      <c r="C61" s="115"/>
      <c r="D61" s="122"/>
      <c r="E61" s="30"/>
      <c r="F61" s="31"/>
      <c r="G61" s="7"/>
      <c r="H61" s="28"/>
      <c r="I61" s="46"/>
    </row>
    <row r="62" spans="1:9" ht="25">
      <c r="A62" s="24" t="s">
        <v>54</v>
      </c>
      <c r="B62" s="8" t="s">
        <v>58</v>
      </c>
      <c r="C62" s="132" t="s">
        <v>59</v>
      </c>
      <c r="D62" s="133">
        <v>100</v>
      </c>
      <c r="E62" s="30"/>
      <c r="F62" s="31"/>
      <c r="G62" s="7"/>
      <c r="H62" s="28"/>
      <c r="I62" s="46"/>
    </row>
    <row r="63" spans="1:9" ht="6" customHeight="1">
      <c r="A63" s="24"/>
      <c r="B63" s="8"/>
      <c r="C63" s="129"/>
      <c r="D63" s="133"/>
      <c r="E63" s="30"/>
      <c r="F63" s="31"/>
      <c r="G63" s="7"/>
      <c r="H63" s="28"/>
      <c r="I63" s="46"/>
    </row>
    <row r="64" spans="1:9" ht="27.75" customHeight="1">
      <c r="A64" s="24" t="s">
        <v>57</v>
      </c>
      <c r="B64" s="8" t="s">
        <v>60</v>
      </c>
      <c r="C64" s="129" t="s">
        <v>4</v>
      </c>
      <c r="D64" s="133">
        <v>50</v>
      </c>
      <c r="E64" s="30"/>
      <c r="F64" s="31"/>
      <c r="G64" s="7"/>
      <c r="H64" s="28"/>
      <c r="I64" s="46"/>
    </row>
    <row r="65" spans="1:9" ht="6" customHeight="1">
      <c r="A65" s="24"/>
      <c r="B65" s="8"/>
      <c r="C65" s="115"/>
      <c r="D65" s="122"/>
      <c r="E65" s="30"/>
      <c r="F65" s="31"/>
      <c r="G65" s="7"/>
      <c r="H65" s="28"/>
      <c r="I65" s="46"/>
    </row>
    <row r="66" spans="1:9" ht="13">
      <c r="A66" s="24"/>
      <c r="B66" s="124" t="s">
        <v>61</v>
      </c>
      <c r="C66" s="115"/>
      <c r="D66" s="122"/>
      <c r="E66" s="30"/>
      <c r="F66" s="31"/>
      <c r="G66" s="7"/>
      <c r="H66" s="28"/>
      <c r="I66" s="46"/>
    </row>
    <row r="67" spans="1:9" ht="6" customHeight="1">
      <c r="A67" s="24"/>
      <c r="B67" s="8"/>
      <c r="C67" s="115"/>
      <c r="D67" s="122"/>
      <c r="E67" s="30"/>
      <c r="F67" s="31"/>
      <c r="G67" s="7"/>
      <c r="H67" s="28"/>
      <c r="I67" s="46"/>
    </row>
    <row r="68" spans="1:9" ht="13">
      <c r="A68" s="24"/>
      <c r="B68" s="124" t="s">
        <v>62</v>
      </c>
      <c r="C68" s="115"/>
      <c r="D68" s="115"/>
      <c r="E68" s="30"/>
      <c r="F68" s="31"/>
      <c r="G68" s="7"/>
      <c r="H68" s="28"/>
      <c r="I68" s="46"/>
    </row>
    <row r="69" spans="1:9" ht="6" customHeight="1">
      <c r="A69" s="24"/>
      <c r="B69" s="8"/>
      <c r="C69" s="115"/>
      <c r="D69" s="122"/>
      <c r="E69" s="30"/>
      <c r="F69" s="31"/>
      <c r="G69" s="7"/>
      <c r="H69" s="28"/>
      <c r="I69" s="46"/>
    </row>
    <row r="70" spans="1:9" ht="13">
      <c r="A70" s="127" t="s">
        <v>32</v>
      </c>
      <c r="B70" s="128" t="s">
        <v>63</v>
      </c>
      <c r="C70" s="129"/>
      <c r="D70" s="129"/>
      <c r="E70" s="85"/>
      <c r="F70" s="86"/>
      <c r="G70" s="7"/>
    </row>
    <row r="71" spans="1:9" ht="6" customHeight="1">
      <c r="A71" s="24"/>
      <c r="B71" s="8"/>
      <c r="C71" s="115"/>
      <c r="D71" s="122"/>
      <c r="E71" s="30"/>
      <c r="F71" s="31"/>
      <c r="G71" s="7"/>
      <c r="H71" s="28"/>
      <c r="I71" s="46"/>
    </row>
    <row r="72" spans="1:9" ht="13">
      <c r="A72" s="24" t="s">
        <v>93</v>
      </c>
      <c r="B72" s="125" t="s">
        <v>236</v>
      </c>
      <c r="C72" s="115" t="s">
        <v>6</v>
      </c>
      <c r="D72" s="131">
        <v>500</v>
      </c>
      <c r="E72" s="30"/>
      <c r="F72" s="31"/>
      <c r="G72" s="7"/>
      <c r="H72" s="28"/>
      <c r="I72" s="46"/>
    </row>
    <row r="73" spans="1:9" ht="6" customHeight="1">
      <c r="A73" s="24"/>
      <c r="B73" s="130"/>
      <c r="C73" s="115"/>
      <c r="D73" s="115"/>
      <c r="E73" s="30"/>
      <c r="F73" s="31"/>
      <c r="G73" s="7"/>
      <c r="H73" s="28"/>
      <c r="I73" s="46"/>
    </row>
    <row r="74" spans="1:9" ht="13">
      <c r="A74" s="24" t="s">
        <v>94</v>
      </c>
      <c r="B74" s="125" t="s">
        <v>237</v>
      </c>
      <c r="C74" s="115" t="s">
        <v>6</v>
      </c>
      <c r="D74" s="131">
        <v>500</v>
      </c>
      <c r="E74" s="30"/>
      <c r="F74" s="31"/>
      <c r="G74" s="7"/>
      <c r="H74" s="28"/>
      <c r="I74" s="46"/>
    </row>
    <row r="75" spans="1:9" ht="6" customHeight="1">
      <c r="A75" s="24"/>
      <c r="B75" s="125"/>
      <c r="C75" s="115"/>
      <c r="D75" s="115"/>
      <c r="E75" s="30"/>
      <c r="F75" s="31"/>
      <c r="G75" s="7"/>
      <c r="H75" s="28"/>
      <c r="I75" s="46"/>
    </row>
    <row r="76" spans="1:9" ht="13">
      <c r="A76" s="24" t="s">
        <v>64</v>
      </c>
      <c r="B76" s="125" t="s">
        <v>238</v>
      </c>
      <c r="C76" s="115" t="s">
        <v>6</v>
      </c>
      <c r="D76" s="131">
        <v>1000</v>
      </c>
      <c r="E76" s="30"/>
      <c r="F76" s="31"/>
      <c r="G76" s="7"/>
      <c r="H76" s="28"/>
      <c r="I76" s="46"/>
    </row>
    <row r="77" spans="1:9" ht="6" customHeight="1">
      <c r="A77" s="24"/>
      <c r="B77" s="130"/>
      <c r="C77" s="115"/>
      <c r="D77" s="115"/>
      <c r="E77" s="30"/>
      <c r="F77" s="31"/>
      <c r="G77" s="7"/>
      <c r="H77" s="28"/>
      <c r="I77" s="46"/>
    </row>
    <row r="78" spans="1:9" ht="13">
      <c r="A78" s="24" t="s">
        <v>65</v>
      </c>
      <c r="B78" s="125" t="s">
        <v>239</v>
      </c>
      <c r="C78" s="115" t="s">
        <v>6</v>
      </c>
      <c r="D78" s="131">
        <v>2200</v>
      </c>
      <c r="E78" s="30"/>
      <c r="F78" s="31"/>
      <c r="G78" s="7"/>
      <c r="H78" s="28"/>
      <c r="I78" s="46"/>
    </row>
    <row r="79" spans="1:9" ht="6" customHeight="1">
      <c r="A79" s="22"/>
      <c r="B79" s="8"/>
      <c r="C79" s="115"/>
      <c r="D79" s="122"/>
      <c r="E79" s="30"/>
      <c r="F79" s="31"/>
      <c r="G79" s="7"/>
      <c r="H79" s="28"/>
      <c r="I79" s="46"/>
    </row>
    <row r="80" spans="1:9" ht="27.75" customHeight="1">
      <c r="A80" s="24"/>
      <c r="B80" s="134" t="s">
        <v>66</v>
      </c>
      <c r="C80" s="115"/>
      <c r="D80" s="135"/>
      <c r="E80" s="85"/>
      <c r="F80" s="86"/>
      <c r="G80" s="7"/>
    </row>
    <row r="81" spans="1:9" ht="6" customHeight="1">
      <c r="A81" s="24"/>
      <c r="B81" s="125"/>
      <c r="C81" s="115"/>
      <c r="D81" s="135"/>
      <c r="E81" s="85"/>
      <c r="F81" s="86"/>
      <c r="G81" s="7"/>
      <c r="H81" s="28"/>
      <c r="I81" s="46"/>
    </row>
    <row r="82" spans="1:9" ht="13">
      <c r="A82" s="127" t="s">
        <v>32</v>
      </c>
      <c r="B82" s="128" t="s">
        <v>63</v>
      </c>
      <c r="C82" s="115"/>
      <c r="D82" s="135"/>
      <c r="E82" s="85"/>
      <c r="F82" s="86"/>
      <c r="G82" s="7"/>
      <c r="H82" s="28"/>
      <c r="I82" s="46"/>
    </row>
    <row r="83" spans="1:9" ht="6" customHeight="1">
      <c r="A83" s="24"/>
      <c r="B83" s="125"/>
      <c r="C83" s="115"/>
      <c r="D83" s="135"/>
      <c r="E83" s="85"/>
      <c r="F83" s="86"/>
      <c r="G83" s="7"/>
      <c r="H83" s="28"/>
      <c r="I83" s="46"/>
    </row>
    <row r="84" spans="1:9" ht="13">
      <c r="A84" s="24"/>
      <c r="B84" s="9" t="s">
        <v>233</v>
      </c>
      <c r="C84" s="115"/>
      <c r="D84" s="135"/>
      <c r="E84" s="85"/>
      <c r="F84" s="86"/>
      <c r="G84" s="7"/>
    </row>
    <row r="85" spans="1:9" ht="6" customHeight="1">
      <c r="A85" s="24"/>
      <c r="B85" s="125"/>
      <c r="C85" s="115"/>
      <c r="D85" s="135"/>
      <c r="E85" s="85"/>
      <c r="F85" s="86"/>
      <c r="G85" s="7"/>
      <c r="H85" s="28"/>
      <c r="I85" s="46"/>
    </row>
    <row r="86" spans="1:9">
      <c r="A86" s="24" t="s">
        <v>67</v>
      </c>
      <c r="B86" s="8" t="s">
        <v>68</v>
      </c>
      <c r="C86" s="129" t="s">
        <v>6</v>
      </c>
      <c r="D86" s="141">
        <v>4200</v>
      </c>
      <c r="E86" s="85"/>
      <c r="F86" s="86"/>
      <c r="G86" s="7"/>
    </row>
    <row r="87" spans="1:9" ht="6" customHeight="1">
      <c r="A87" s="24"/>
      <c r="B87" s="125"/>
      <c r="C87" s="115"/>
      <c r="D87" s="135"/>
      <c r="E87" s="85"/>
      <c r="F87" s="86"/>
      <c r="G87" s="7"/>
      <c r="H87" s="28"/>
      <c r="I87" s="46"/>
    </row>
    <row r="88" spans="1:9" ht="13">
      <c r="A88" s="136"/>
      <c r="B88" s="124" t="s">
        <v>69</v>
      </c>
      <c r="C88" s="137"/>
      <c r="D88" s="137"/>
      <c r="E88" s="85"/>
      <c r="F88" s="86"/>
      <c r="G88" s="7"/>
    </row>
    <row r="89" spans="1:9" ht="6" customHeight="1">
      <c r="A89" s="24"/>
      <c r="B89" s="125"/>
      <c r="C89" s="115"/>
      <c r="D89" s="135"/>
      <c r="E89" s="85"/>
      <c r="F89" s="86"/>
      <c r="G89" s="7"/>
      <c r="H89" s="28"/>
      <c r="I89" s="46"/>
    </row>
    <row r="90" spans="1:9" ht="13">
      <c r="A90" s="127" t="s">
        <v>24</v>
      </c>
      <c r="B90" s="124" t="s">
        <v>62</v>
      </c>
      <c r="C90" s="137"/>
      <c r="D90" s="137"/>
      <c r="E90" s="85"/>
      <c r="F90" s="86"/>
      <c r="G90" s="7"/>
    </row>
    <row r="91" spans="1:9" ht="6" customHeight="1">
      <c r="A91" s="24"/>
      <c r="B91" s="125"/>
      <c r="C91" s="115"/>
      <c r="D91" s="135"/>
      <c r="E91" s="85"/>
      <c r="F91" s="86"/>
      <c r="G91" s="7"/>
      <c r="H91" s="28"/>
      <c r="I91" s="46"/>
    </row>
    <row r="92" spans="1:9" ht="13">
      <c r="A92" s="25" t="s">
        <v>70</v>
      </c>
      <c r="B92" s="130" t="s">
        <v>71</v>
      </c>
      <c r="C92" s="137"/>
      <c r="D92" s="137"/>
      <c r="E92" s="85"/>
      <c r="F92" s="86"/>
      <c r="G92" s="7"/>
    </row>
    <row r="93" spans="1:9" ht="6" customHeight="1">
      <c r="A93" s="24"/>
      <c r="B93" s="125"/>
      <c r="C93" s="115"/>
      <c r="D93" s="135"/>
      <c r="E93" s="85"/>
      <c r="F93" s="86"/>
      <c r="G93" s="7"/>
      <c r="H93" s="28"/>
      <c r="I93" s="46"/>
    </row>
    <row r="94" spans="1:9" ht="13">
      <c r="A94" s="25" t="s">
        <v>240</v>
      </c>
      <c r="B94" s="130" t="s">
        <v>243</v>
      </c>
      <c r="C94" s="115"/>
      <c r="D94" s="137"/>
      <c r="E94" s="85"/>
      <c r="F94" s="86"/>
      <c r="G94" s="7"/>
      <c r="H94" s="28"/>
      <c r="I94" s="46"/>
    </row>
    <row r="95" spans="1:9" ht="6" customHeight="1">
      <c r="A95" s="24"/>
      <c r="B95" s="125"/>
      <c r="C95" s="115"/>
      <c r="D95" s="115"/>
      <c r="E95" s="85"/>
      <c r="F95" s="86"/>
      <c r="G95" s="7"/>
      <c r="H95" s="28"/>
      <c r="I95" s="46"/>
    </row>
    <row r="96" spans="1:9" ht="13">
      <c r="A96" s="24" t="s">
        <v>244</v>
      </c>
      <c r="B96" s="125" t="s">
        <v>241</v>
      </c>
      <c r="C96" s="115" t="s">
        <v>4</v>
      </c>
      <c r="D96" s="115">
        <v>2</v>
      </c>
      <c r="E96" s="85"/>
      <c r="F96" s="86"/>
      <c r="G96" s="7"/>
      <c r="H96" s="28"/>
      <c r="I96" s="46"/>
    </row>
    <row r="97" spans="1:14" ht="6" customHeight="1">
      <c r="A97" s="24"/>
      <c r="B97" s="125"/>
      <c r="C97" s="115"/>
      <c r="D97" s="115"/>
      <c r="E97" s="85"/>
      <c r="F97" s="86"/>
      <c r="G97" s="7"/>
      <c r="H97" s="28"/>
      <c r="I97" s="46"/>
    </row>
    <row r="98" spans="1:14" ht="13">
      <c r="A98" s="24" t="s">
        <v>245</v>
      </c>
      <c r="B98" s="138" t="s">
        <v>242</v>
      </c>
      <c r="C98" s="115" t="s">
        <v>4</v>
      </c>
      <c r="D98" s="115">
        <v>4</v>
      </c>
      <c r="E98" s="85"/>
      <c r="F98" s="86"/>
      <c r="G98" s="7"/>
      <c r="H98" s="28"/>
      <c r="I98" s="46"/>
    </row>
    <row r="99" spans="1:14" ht="6" customHeight="1">
      <c r="A99" s="24"/>
      <c r="B99" s="125"/>
      <c r="C99" s="115"/>
      <c r="D99" s="135"/>
      <c r="E99" s="85"/>
      <c r="F99" s="86"/>
      <c r="G99" s="7"/>
      <c r="H99" s="28"/>
      <c r="I99" s="46"/>
    </row>
    <row r="100" spans="1:14" ht="19.5" customHeight="1" thickBot="1">
      <c r="A100" s="213" t="s">
        <v>13</v>
      </c>
      <c r="B100" s="214"/>
      <c r="C100" s="214"/>
      <c r="D100" s="214"/>
      <c r="E100" s="215"/>
      <c r="F100" s="170"/>
      <c r="G100" s="171"/>
      <c r="H100" s="171"/>
      <c r="I100" s="172"/>
      <c r="J100" s="173"/>
      <c r="K100" s="173"/>
      <c r="L100" s="173"/>
      <c r="N100" s="38"/>
    </row>
    <row r="101" spans="1:14" ht="6" customHeight="1">
      <c r="A101" s="24"/>
      <c r="B101" s="125"/>
      <c r="C101" s="115"/>
      <c r="D101" s="135"/>
      <c r="E101" s="85"/>
      <c r="F101" s="86"/>
      <c r="G101" s="7"/>
      <c r="H101" s="28"/>
      <c r="I101" s="46"/>
    </row>
    <row r="102" spans="1:14" ht="13.5" customHeight="1">
      <c r="A102" s="25" t="s">
        <v>72</v>
      </c>
      <c r="B102" s="130" t="s">
        <v>73</v>
      </c>
      <c r="C102" s="115"/>
      <c r="D102" s="137"/>
      <c r="E102" s="30"/>
      <c r="F102" s="31"/>
      <c r="G102" s="7"/>
    </row>
    <row r="103" spans="1:14" ht="6" customHeight="1">
      <c r="A103" s="24"/>
      <c r="B103" s="125"/>
      <c r="C103" s="115"/>
      <c r="D103" s="135"/>
      <c r="E103" s="85"/>
      <c r="F103" s="86"/>
      <c r="G103" s="7"/>
      <c r="H103" s="28"/>
      <c r="I103" s="46"/>
    </row>
    <row r="104" spans="1:14" ht="13">
      <c r="A104" s="25"/>
      <c r="B104" s="130" t="s">
        <v>83</v>
      </c>
      <c r="C104" s="115"/>
      <c r="D104" s="137"/>
      <c r="E104" s="85"/>
      <c r="F104" s="82"/>
      <c r="G104" s="7"/>
      <c r="H104" s="28"/>
    </row>
    <row r="105" spans="1:14" ht="6" customHeight="1">
      <c r="A105" s="24"/>
      <c r="B105" s="125"/>
      <c r="C105" s="115"/>
      <c r="D105" s="135"/>
      <c r="E105" s="85"/>
      <c r="F105" s="86"/>
      <c r="G105" s="7"/>
      <c r="H105" s="28"/>
      <c r="I105" s="46"/>
    </row>
    <row r="106" spans="1:14" ht="13.5" customHeight="1">
      <c r="A106" s="24" t="s">
        <v>87</v>
      </c>
      <c r="B106" s="125" t="s">
        <v>211</v>
      </c>
      <c r="C106" s="115" t="s">
        <v>4</v>
      </c>
      <c r="D106" s="115">
        <v>2</v>
      </c>
      <c r="E106" s="85"/>
      <c r="F106" s="86"/>
      <c r="G106" s="7"/>
    </row>
    <row r="107" spans="1:14" ht="5.25" customHeight="1">
      <c r="A107" s="24"/>
      <c r="B107" s="125"/>
      <c r="C107" s="115"/>
      <c r="D107" s="115"/>
      <c r="E107" s="85"/>
      <c r="F107" s="86"/>
      <c r="G107" s="7"/>
    </row>
    <row r="108" spans="1:14" ht="13">
      <c r="A108" s="24" t="s">
        <v>88</v>
      </c>
      <c r="B108" s="125" t="s">
        <v>212</v>
      </c>
      <c r="C108" s="115" t="s">
        <v>4</v>
      </c>
      <c r="D108" s="115">
        <v>2</v>
      </c>
      <c r="E108" s="85"/>
      <c r="F108" s="86"/>
      <c r="G108" s="7"/>
      <c r="H108" s="28"/>
      <c r="I108" s="46"/>
    </row>
    <row r="109" spans="1:14" ht="6" customHeight="1">
      <c r="A109" s="24"/>
      <c r="B109" s="125"/>
      <c r="C109" s="115"/>
      <c r="D109" s="115"/>
      <c r="E109" s="85"/>
      <c r="F109" s="188"/>
      <c r="G109" s="7"/>
      <c r="H109" s="28"/>
      <c r="I109" s="46"/>
    </row>
    <row r="110" spans="1:14" ht="13">
      <c r="A110" s="24" t="s">
        <v>89</v>
      </c>
      <c r="B110" s="125" t="s">
        <v>213</v>
      </c>
      <c r="C110" s="115" t="s">
        <v>4</v>
      </c>
      <c r="D110" s="115">
        <v>3</v>
      </c>
      <c r="E110" s="85"/>
      <c r="F110" s="86"/>
      <c r="G110" s="7"/>
      <c r="H110" s="28"/>
      <c r="I110" s="46"/>
    </row>
    <row r="111" spans="1:14" ht="6" customHeight="1">
      <c r="A111" s="24"/>
      <c r="B111" s="125"/>
      <c r="C111" s="115"/>
      <c r="D111" s="115"/>
      <c r="E111" s="85"/>
      <c r="F111" s="188"/>
      <c r="G111" s="7"/>
      <c r="H111" s="28"/>
      <c r="I111" s="46"/>
    </row>
    <row r="112" spans="1:14" ht="13">
      <c r="A112" s="24" t="s">
        <v>90</v>
      </c>
      <c r="B112" s="125" t="s">
        <v>214</v>
      </c>
      <c r="C112" s="115" t="s">
        <v>4</v>
      </c>
      <c r="D112" s="115">
        <v>3</v>
      </c>
      <c r="E112" s="85"/>
      <c r="F112" s="86"/>
      <c r="G112" s="7"/>
      <c r="H112" s="28"/>
      <c r="I112" s="46"/>
    </row>
    <row r="113" spans="1:9" ht="6" customHeight="1">
      <c r="A113" s="24"/>
      <c r="B113" s="125"/>
      <c r="C113" s="115"/>
      <c r="D113" s="115"/>
      <c r="E113" s="85"/>
      <c r="F113" s="188"/>
      <c r="G113" s="7"/>
      <c r="H113" s="28"/>
      <c r="I113" s="46"/>
    </row>
    <row r="114" spans="1:9" ht="13">
      <c r="A114" s="24" t="s">
        <v>74</v>
      </c>
      <c r="B114" s="125" t="s">
        <v>84</v>
      </c>
      <c r="C114" s="115" t="s">
        <v>4</v>
      </c>
      <c r="D114" s="115">
        <v>2</v>
      </c>
      <c r="E114" s="85"/>
      <c r="F114" s="188"/>
      <c r="G114" s="7"/>
      <c r="H114" s="28"/>
      <c r="I114" s="46"/>
    </row>
    <row r="115" spans="1:9" ht="6" customHeight="1">
      <c r="A115" s="24"/>
      <c r="B115" s="125"/>
      <c r="C115" s="115"/>
      <c r="D115" s="115"/>
      <c r="E115" s="85"/>
      <c r="F115" s="188"/>
      <c r="G115" s="7"/>
      <c r="H115" s="28"/>
      <c r="I115" s="46"/>
    </row>
    <row r="116" spans="1:9" ht="13">
      <c r="A116" s="24" t="s">
        <v>75</v>
      </c>
      <c r="B116" s="125" t="s">
        <v>215</v>
      </c>
      <c r="C116" s="115" t="s">
        <v>4</v>
      </c>
      <c r="D116" s="115">
        <v>3</v>
      </c>
      <c r="E116" s="85"/>
      <c r="F116" s="188"/>
      <c r="G116" s="7"/>
      <c r="H116" s="28"/>
      <c r="I116" s="46"/>
    </row>
    <row r="117" spans="1:9" ht="6" customHeight="1">
      <c r="A117" s="24"/>
      <c r="B117" s="125"/>
      <c r="C117" s="115"/>
      <c r="D117" s="115"/>
      <c r="E117" s="85"/>
      <c r="F117" s="188"/>
      <c r="G117" s="7"/>
      <c r="H117" s="28"/>
      <c r="I117" s="46"/>
    </row>
    <row r="118" spans="1:9" ht="13">
      <c r="A118" s="24" t="s">
        <v>76</v>
      </c>
      <c r="B118" s="125" t="s">
        <v>216</v>
      </c>
      <c r="C118" s="115" t="s">
        <v>4</v>
      </c>
      <c r="D118" s="115">
        <v>3</v>
      </c>
      <c r="E118" s="85"/>
      <c r="F118" s="188"/>
      <c r="G118" s="7"/>
      <c r="H118" s="28"/>
      <c r="I118" s="46"/>
    </row>
    <row r="119" spans="1:9" ht="6" customHeight="1">
      <c r="A119" s="24"/>
      <c r="B119" s="125"/>
      <c r="C119" s="115"/>
      <c r="D119" s="115"/>
      <c r="E119" s="85"/>
      <c r="F119" s="188"/>
      <c r="G119" s="7"/>
      <c r="H119" s="28"/>
      <c r="I119" s="46"/>
    </row>
    <row r="120" spans="1:9" ht="13">
      <c r="A120" s="24" t="s">
        <v>77</v>
      </c>
      <c r="B120" s="125" t="s">
        <v>217</v>
      </c>
      <c r="C120" s="115" t="s">
        <v>4</v>
      </c>
      <c r="D120" s="115">
        <v>3</v>
      </c>
      <c r="E120" s="85"/>
      <c r="F120" s="188"/>
      <c r="G120" s="7"/>
      <c r="H120" s="28"/>
      <c r="I120" s="46"/>
    </row>
    <row r="121" spans="1:9" ht="6" customHeight="1">
      <c r="A121" s="24"/>
      <c r="B121" s="125"/>
      <c r="C121" s="115"/>
      <c r="D121" s="115"/>
      <c r="E121" s="85"/>
      <c r="F121" s="188"/>
      <c r="G121" s="7"/>
      <c r="H121" s="28"/>
      <c r="I121" s="46"/>
    </row>
    <row r="122" spans="1:9" s="74" customFormat="1" ht="13.5" customHeight="1">
      <c r="A122" s="127" t="s">
        <v>78</v>
      </c>
      <c r="B122" s="128" t="s">
        <v>79</v>
      </c>
      <c r="C122" s="129"/>
      <c r="D122" s="129"/>
      <c r="E122" s="89"/>
      <c r="F122" s="82"/>
    </row>
    <row r="123" spans="1:9" ht="6" customHeight="1">
      <c r="A123" s="127"/>
      <c r="B123" s="128"/>
      <c r="C123" s="129"/>
      <c r="D123" s="129"/>
      <c r="E123" s="85"/>
      <c r="F123" s="86"/>
      <c r="G123" s="7"/>
      <c r="H123" s="28"/>
      <c r="I123" s="46"/>
    </row>
    <row r="124" spans="1:9" ht="13">
      <c r="A124" s="25"/>
      <c r="B124" s="130" t="s">
        <v>86</v>
      </c>
      <c r="C124" s="115"/>
      <c r="D124" s="115"/>
      <c r="E124" s="85"/>
      <c r="F124" s="86"/>
      <c r="G124" s="7"/>
    </row>
    <row r="125" spans="1:9" ht="6" customHeight="1">
      <c r="A125" s="127"/>
      <c r="B125" s="128"/>
      <c r="C125" s="129"/>
      <c r="D125" s="129"/>
      <c r="E125" s="85"/>
      <c r="F125" s="86"/>
      <c r="G125" s="7"/>
      <c r="H125" s="28"/>
      <c r="I125" s="46"/>
    </row>
    <row r="126" spans="1:9" ht="15" customHeight="1">
      <c r="A126" s="24" t="s">
        <v>80</v>
      </c>
      <c r="B126" s="125" t="s">
        <v>91</v>
      </c>
      <c r="C126" s="115" t="s">
        <v>4</v>
      </c>
      <c r="D126" s="115">
        <v>2</v>
      </c>
      <c r="E126" s="85"/>
      <c r="F126" s="86"/>
      <c r="G126" s="7"/>
    </row>
    <row r="127" spans="1:9" ht="6" customHeight="1">
      <c r="A127" s="127"/>
      <c r="B127" s="128"/>
      <c r="C127" s="129"/>
      <c r="D127" s="129"/>
      <c r="E127" s="85"/>
      <c r="F127" s="86"/>
      <c r="G127" s="7"/>
      <c r="H127" s="28"/>
      <c r="I127" s="46"/>
    </row>
    <row r="128" spans="1:9" ht="13.5" customHeight="1">
      <c r="A128" s="24" t="s">
        <v>81</v>
      </c>
      <c r="B128" s="125" t="s">
        <v>85</v>
      </c>
      <c r="C128" s="115" t="s">
        <v>4</v>
      </c>
      <c r="D128" s="115">
        <v>2</v>
      </c>
      <c r="E128" s="85"/>
      <c r="F128" s="82"/>
      <c r="G128" s="7"/>
    </row>
    <row r="129" spans="1:9" ht="6" customHeight="1">
      <c r="A129" s="127"/>
      <c r="B129" s="128"/>
      <c r="C129" s="129"/>
      <c r="D129" s="129"/>
      <c r="E129" s="85"/>
      <c r="F129" s="86"/>
      <c r="G129" s="7"/>
      <c r="H129" s="28"/>
      <c r="I129" s="46"/>
    </row>
    <row r="130" spans="1:9" s="74" customFormat="1">
      <c r="A130" s="24" t="s">
        <v>82</v>
      </c>
      <c r="B130" s="125" t="s">
        <v>92</v>
      </c>
      <c r="C130" s="115" t="s">
        <v>4</v>
      </c>
      <c r="D130" s="115">
        <v>2</v>
      </c>
      <c r="E130" s="89"/>
      <c r="F130" s="88"/>
    </row>
    <row r="131" spans="1:9" ht="6" customHeight="1">
      <c r="A131" s="127"/>
      <c r="B131" s="128"/>
      <c r="C131" s="129"/>
      <c r="D131" s="129"/>
      <c r="E131" s="85"/>
      <c r="F131" s="86"/>
      <c r="G131" s="7"/>
      <c r="H131" s="28"/>
      <c r="I131" s="46"/>
    </row>
    <row r="132" spans="1:9" ht="13">
      <c r="A132" s="25" t="s">
        <v>96</v>
      </c>
      <c r="B132" s="130" t="s">
        <v>117</v>
      </c>
      <c r="C132" s="115"/>
      <c r="D132" s="115"/>
      <c r="E132" s="85"/>
      <c r="F132" s="82"/>
      <c r="G132" s="7"/>
    </row>
    <row r="133" spans="1:9" ht="6" customHeight="1">
      <c r="A133" s="127"/>
      <c r="B133" s="128"/>
      <c r="C133" s="129"/>
      <c r="D133" s="129"/>
      <c r="E133" s="85"/>
      <c r="F133" s="86"/>
      <c r="G133" s="7"/>
      <c r="H133" s="28"/>
      <c r="I133" s="46"/>
    </row>
    <row r="134" spans="1:9" ht="26">
      <c r="A134" s="25"/>
      <c r="B134" s="130" t="s">
        <v>116</v>
      </c>
      <c r="C134" s="115"/>
      <c r="D134" s="115"/>
      <c r="E134" s="85"/>
      <c r="F134" s="86"/>
      <c r="G134" s="7"/>
    </row>
    <row r="135" spans="1:9" ht="6" customHeight="1">
      <c r="A135" s="127"/>
      <c r="B135" s="128"/>
      <c r="C135" s="129"/>
      <c r="D135" s="129"/>
      <c r="E135" s="85"/>
      <c r="F135" s="86"/>
      <c r="G135" s="7"/>
      <c r="H135" s="28"/>
      <c r="I135" s="46"/>
    </row>
    <row r="136" spans="1:9" ht="13">
      <c r="A136" s="24" t="s">
        <v>120</v>
      </c>
      <c r="B136" s="125" t="s">
        <v>123</v>
      </c>
      <c r="C136" s="115" t="s">
        <v>4</v>
      </c>
      <c r="D136" s="115">
        <v>2</v>
      </c>
      <c r="E136" s="85"/>
      <c r="F136" s="188"/>
      <c r="G136" s="7"/>
      <c r="H136" s="28"/>
      <c r="I136" s="46"/>
    </row>
    <row r="137" spans="1:9" ht="6" customHeight="1">
      <c r="A137" s="24"/>
      <c r="B137" s="125"/>
      <c r="C137" s="115"/>
      <c r="D137" s="115"/>
      <c r="E137" s="85"/>
      <c r="F137" s="188"/>
      <c r="G137" s="7"/>
      <c r="H137" s="28"/>
      <c r="I137" s="46"/>
    </row>
    <row r="138" spans="1:9" ht="13">
      <c r="A138" s="24" t="s">
        <v>121</v>
      </c>
      <c r="B138" s="125" t="s">
        <v>124</v>
      </c>
      <c r="C138" s="115" t="s">
        <v>4</v>
      </c>
      <c r="D138" s="115">
        <v>2</v>
      </c>
      <c r="E138" s="85"/>
      <c r="F138" s="188"/>
      <c r="G138" s="7"/>
      <c r="H138" s="28"/>
      <c r="I138" s="46"/>
    </row>
    <row r="139" spans="1:9" ht="6" customHeight="1">
      <c r="A139" s="24"/>
      <c r="B139" s="125"/>
      <c r="C139" s="115"/>
      <c r="D139" s="115"/>
      <c r="E139" s="85"/>
      <c r="F139" s="188"/>
      <c r="G139" s="7"/>
      <c r="H139" s="28"/>
      <c r="I139" s="46"/>
    </row>
    <row r="140" spans="1:9">
      <c r="A140" s="24" t="s">
        <v>97</v>
      </c>
      <c r="B140" s="125" t="s">
        <v>125</v>
      </c>
      <c r="C140" s="115" t="s">
        <v>4</v>
      </c>
      <c r="D140" s="115">
        <v>4</v>
      </c>
      <c r="E140" s="85"/>
      <c r="F140" s="82"/>
      <c r="G140" s="7"/>
    </row>
    <row r="141" spans="1:9" ht="6" customHeight="1">
      <c r="A141" s="24"/>
      <c r="B141" s="125"/>
      <c r="C141" s="115"/>
      <c r="D141" s="115"/>
      <c r="E141" s="85"/>
      <c r="F141" s="86"/>
      <c r="G141" s="7"/>
      <c r="H141" s="28"/>
      <c r="I141" s="46"/>
    </row>
    <row r="142" spans="1:9">
      <c r="A142" s="24" t="s">
        <v>98</v>
      </c>
      <c r="B142" s="125" t="s">
        <v>126</v>
      </c>
      <c r="C142" s="115" t="s">
        <v>4</v>
      </c>
      <c r="D142" s="115">
        <v>2</v>
      </c>
      <c r="E142" s="85"/>
      <c r="F142" s="86"/>
      <c r="G142" s="7"/>
    </row>
    <row r="143" spans="1:9" ht="6" customHeight="1">
      <c r="A143" s="127"/>
      <c r="B143" s="128"/>
      <c r="C143" s="129"/>
      <c r="D143" s="129"/>
      <c r="E143" s="85"/>
      <c r="F143" s="86"/>
      <c r="G143" s="7"/>
      <c r="H143" s="28"/>
      <c r="I143" s="46"/>
    </row>
    <row r="144" spans="1:9" ht="13">
      <c r="A144" s="25" t="s">
        <v>25</v>
      </c>
      <c r="B144" s="130" t="s">
        <v>118</v>
      </c>
      <c r="C144" s="115"/>
      <c r="D144" s="115"/>
      <c r="E144" s="85"/>
      <c r="F144" s="86"/>
      <c r="G144" s="7"/>
    </row>
    <row r="145" spans="1:9" ht="6" customHeight="1">
      <c r="A145" s="127"/>
      <c r="B145" s="128"/>
      <c r="C145" s="129"/>
      <c r="D145" s="129"/>
      <c r="E145" s="85"/>
      <c r="F145" s="86"/>
      <c r="G145" s="7"/>
      <c r="H145" s="28"/>
      <c r="I145" s="46"/>
    </row>
    <row r="146" spans="1:9" s="74" customFormat="1">
      <c r="A146" s="24" t="s">
        <v>26</v>
      </c>
      <c r="B146" s="125" t="s">
        <v>91</v>
      </c>
      <c r="C146" s="115" t="s">
        <v>4</v>
      </c>
      <c r="D146" s="115">
        <v>2</v>
      </c>
      <c r="E146" s="89"/>
      <c r="F146" s="82"/>
    </row>
    <row r="147" spans="1:9" ht="6" customHeight="1">
      <c r="A147" s="127"/>
      <c r="B147" s="128"/>
      <c r="C147" s="129"/>
      <c r="D147" s="129"/>
      <c r="E147" s="85"/>
      <c r="F147" s="86"/>
      <c r="G147" s="7"/>
      <c r="H147" s="28"/>
      <c r="I147" s="46"/>
    </row>
    <row r="148" spans="1:9" s="74" customFormat="1">
      <c r="A148" s="24" t="s">
        <v>99</v>
      </c>
      <c r="B148" s="125" t="s">
        <v>85</v>
      </c>
      <c r="C148" s="115" t="s">
        <v>4</v>
      </c>
      <c r="D148" s="115">
        <v>2</v>
      </c>
      <c r="E148" s="89"/>
      <c r="F148" s="82"/>
    </row>
    <row r="149" spans="1:9" ht="6" customHeight="1">
      <c r="A149" s="127"/>
      <c r="B149" s="128"/>
      <c r="C149" s="129"/>
      <c r="D149" s="129"/>
      <c r="E149" s="85"/>
      <c r="F149" s="86"/>
      <c r="G149" s="7"/>
      <c r="H149" s="28"/>
      <c r="I149" s="46"/>
    </row>
    <row r="150" spans="1:9" ht="13.5" customHeight="1">
      <c r="A150" s="24" t="s">
        <v>100</v>
      </c>
      <c r="B150" s="125" t="s">
        <v>92</v>
      </c>
      <c r="C150" s="115" t="s">
        <v>4</v>
      </c>
      <c r="D150" s="115">
        <v>2</v>
      </c>
      <c r="E150" s="30"/>
      <c r="F150" s="31"/>
      <c r="G150" s="7"/>
    </row>
    <row r="151" spans="1:9" ht="6" customHeight="1">
      <c r="A151" s="127"/>
      <c r="B151" s="128"/>
      <c r="C151" s="129"/>
      <c r="D151" s="129"/>
      <c r="E151" s="85"/>
      <c r="F151" s="86"/>
      <c r="G151" s="7"/>
      <c r="H151" s="28"/>
      <c r="I151" s="46"/>
    </row>
    <row r="152" spans="1:9" ht="13">
      <c r="A152" s="25" t="s">
        <v>101</v>
      </c>
      <c r="B152" s="130" t="s">
        <v>119</v>
      </c>
      <c r="C152" s="115"/>
      <c r="D152" s="115"/>
      <c r="E152" s="30"/>
      <c r="F152" s="31"/>
      <c r="G152" s="7"/>
    </row>
    <row r="153" spans="1:9" ht="6" customHeight="1">
      <c r="A153" s="127"/>
      <c r="B153" s="128"/>
      <c r="C153" s="129"/>
      <c r="D153" s="129"/>
      <c r="E153" s="85"/>
      <c r="F153" s="86"/>
      <c r="G153" s="7"/>
      <c r="H153" s="28"/>
      <c r="I153" s="46"/>
    </row>
    <row r="154" spans="1:9">
      <c r="A154" s="24" t="s">
        <v>122</v>
      </c>
      <c r="B154" s="125" t="s">
        <v>123</v>
      </c>
      <c r="C154" s="115" t="s">
        <v>4</v>
      </c>
      <c r="D154" s="115">
        <v>2</v>
      </c>
      <c r="E154" s="30"/>
      <c r="F154" s="31"/>
      <c r="G154" s="7"/>
    </row>
    <row r="155" spans="1:9" ht="6" customHeight="1">
      <c r="A155" s="127"/>
      <c r="B155" s="125"/>
      <c r="C155" s="115"/>
      <c r="D155" s="115"/>
      <c r="E155" s="85"/>
      <c r="F155" s="86"/>
      <c r="G155" s="7"/>
      <c r="H155" s="28"/>
      <c r="I155" s="46"/>
    </row>
    <row r="156" spans="1:9">
      <c r="A156" s="24" t="s">
        <v>102</v>
      </c>
      <c r="B156" s="125" t="s">
        <v>124</v>
      </c>
      <c r="C156" s="115" t="s">
        <v>4</v>
      </c>
      <c r="D156" s="115">
        <v>2</v>
      </c>
      <c r="E156" s="30"/>
      <c r="F156" s="31"/>
      <c r="G156" s="7"/>
    </row>
    <row r="157" spans="1:9" ht="6" customHeight="1">
      <c r="A157" s="127"/>
      <c r="B157" s="125"/>
      <c r="C157" s="115"/>
      <c r="D157" s="115"/>
      <c r="E157" s="85"/>
      <c r="F157" s="86"/>
      <c r="G157" s="7"/>
      <c r="H157" s="28"/>
      <c r="I157" s="46"/>
    </row>
    <row r="158" spans="1:9">
      <c r="A158" s="24" t="s">
        <v>103</v>
      </c>
      <c r="B158" s="125" t="s">
        <v>125</v>
      </c>
      <c r="C158" s="115" t="s">
        <v>4</v>
      </c>
      <c r="D158" s="115">
        <v>3</v>
      </c>
      <c r="E158" s="30"/>
      <c r="F158" s="31"/>
      <c r="G158" s="7"/>
    </row>
    <row r="159" spans="1:9" ht="6" customHeight="1">
      <c r="A159" s="127"/>
      <c r="B159" s="125"/>
      <c r="C159" s="115"/>
      <c r="D159" s="115"/>
      <c r="E159" s="85"/>
      <c r="F159" s="86"/>
      <c r="G159" s="7"/>
      <c r="H159" s="28"/>
      <c r="I159" s="46"/>
    </row>
    <row r="160" spans="1:9">
      <c r="A160" s="24" t="s">
        <v>104</v>
      </c>
      <c r="B160" s="125" t="s">
        <v>126</v>
      </c>
      <c r="C160" s="115" t="s">
        <v>4</v>
      </c>
      <c r="D160" s="115">
        <v>3</v>
      </c>
      <c r="E160" s="30"/>
      <c r="F160" s="31"/>
      <c r="G160" s="7"/>
    </row>
    <row r="161" spans="1:14" ht="6" customHeight="1">
      <c r="A161" s="127"/>
      <c r="B161" s="128"/>
      <c r="C161" s="129"/>
      <c r="D161" s="115"/>
      <c r="E161" s="85"/>
      <c r="F161" s="86"/>
      <c r="G161" s="7"/>
      <c r="H161" s="28"/>
      <c r="I161" s="46"/>
    </row>
    <row r="162" spans="1:14" ht="13">
      <c r="A162" s="25" t="s">
        <v>105</v>
      </c>
      <c r="B162" s="128" t="s">
        <v>14</v>
      </c>
      <c r="C162" s="129"/>
      <c r="D162" s="142"/>
      <c r="E162" s="30"/>
      <c r="F162" s="31"/>
      <c r="G162" s="7"/>
    </row>
    <row r="163" spans="1:14" ht="6" customHeight="1">
      <c r="A163" s="127"/>
      <c r="B163" s="128"/>
      <c r="C163" s="129"/>
      <c r="D163" s="129"/>
      <c r="E163" s="85"/>
      <c r="F163" s="86"/>
      <c r="G163" s="7"/>
      <c r="H163" s="28"/>
      <c r="I163" s="46"/>
    </row>
    <row r="164" spans="1:14" ht="12.75" customHeight="1">
      <c r="A164" s="25" t="s">
        <v>106</v>
      </c>
      <c r="B164" s="128" t="s">
        <v>30</v>
      </c>
      <c r="C164" s="129"/>
      <c r="D164" s="142"/>
      <c r="E164" s="30"/>
      <c r="F164" s="79"/>
      <c r="G164" s="7"/>
      <c r="I164" s="46"/>
    </row>
    <row r="165" spans="1:14" ht="6" customHeight="1">
      <c r="A165" s="127"/>
      <c r="B165" s="128"/>
      <c r="C165" s="129"/>
      <c r="D165" s="129"/>
      <c r="E165" s="85"/>
      <c r="F165" s="86"/>
      <c r="G165" s="7"/>
      <c r="H165" s="28"/>
      <c r="I165" s="46"/>
    </row>
    <row r="166" spans="1:14" ht="52">
      <c r="A166" s="127"/>
      <c r="B166" s="143" t="s">
        <v>107</v>
      </c>
      <c r="C166" s="129"/>
      <c r="D166" s="142"/>
      <c r="E166" s="30"/>
      <c r="F166" s="31"/>
      <c r="G166" s="7"/>
    </row>
    <row r="167" spans="1:14" ht="6" customHeight="1">
      <c r="A167" s="127"/>
      <c r="B167" s="128"/>
      <c r="C167" s="129"/>
      <c r="D167" s="129"/>
      <c r="E167" s="85"/>
      <c r="F167" s="86"/>
      <c r="G167" s="7"/>
      <c r="H167" s="28"/>
      <c r="I167" s="46"/>
    </row>
    <row r="168" spans="1:14" ht="13">
      <c r="A168" s="144" t="s">
        <v>202</v>
      </c>
      <c r="B168" s="138" t="s">
        <v>110</v>
      </c>
      <c r="C168" s="129" t="s">
        <v>4</v>
      </c>
      <c r="D168" s="129">
        <v>1</v>
      </c>
      <c r="E168" s="85"/>
      <c r="F168" s="86"/>
      <c r="G168" s="7"/>
      <c r="H168" s="28"/>
      <c r="I168" s="46"/>
    </row>
    <row r="169" spans="1:14" ht="6" customHeight="1">
      <c r="A169" s="144"/>
      <c r="B169" s="138"/>
      <c r="C169" s="129"/>
      <c r="D169" s="129"/>
      <c r="E169" s="85"/>
      <c r="F169" s="86"/>
      <c r="G169" s="7"/>
      <c r="H169" s="28"/>
      <c r="I169" s="46"/>
    </row>
    <row r="170" spans="1:14" ht="13">
      <c r="A170" s="144" t="s">
        <v>108</v>
      </c>
      <c r="B170" s="138" t="s">
        <v>203</v>
      </c>
      <c r="C170" s="129" t="s">
        <v>4</v>
      </c>
      <c r="D170" s="129">
        <v>2</v>
      </c>
      <c r="E170" s="85"/>
      <c r="F170" s="86"/>
      <c r="G170" s="7"/>
      <c r="H170" s="28"/>
      <c r="I170" s="46"/>
    </row>
    <row r="171" spans="1:14" ht="6" customHeight="1">
      <c r="A171" s="144"/>
      <c r="B171" s="6"/>
      <c r="C171" s="115"/>
      <c r="D171" s="115"/>
      <c r="E171" s="85"/>
      <c r="F171" s="86"/>
      <c r="G171" s="7"/>
      <c r="H171" s="28"/>
      <c r="I171" s="46"/>
    </row>
    <row r="172" spans="1:14" ht="13">
      <c r="A172" s="144" t="s">
        <v>109</v>
      </c>
      <c r="B172" s="138" t="s">
        <v>204</v>
      </c>
      <c r="C172" s="129" t="s">
        <v>4</v>
      </c>
      <c r="D172" s="129">
        <v>2</v>
      </c>
      <c r="E172" s="85"/>
      <c r="F172" s="86"/>
      <c r="G172" s="7"/>
      <c r="H172" s="28"/>
      <c r="I172" s="46"/>
    </row>
    <row r="173" spans="1:14" ht="6" customHeight="1">
      <c r="A173" s="127"/>
      <c r="B173" s="128"/>
      <c r="C173" s="129"/>
      <c r="D173" s="129"/>
      <c r="E173" s="85"/>
      <c r="F173" s="86"/>
      <c r="G173" s="7"/>
      <c r="H173" s="28"/>
      <c r="I173" s="46"/>
    </row>
    <row r="174" spans="1:14" ht="19.5" customHeight="1" thickBot="1">
      <c r="A174" s="213" t="s">
        <v>13</v>
      </c>
      <c r="B174" s="214"/>
      <c r="C174" s="214"/>
      <c r="D174" s="214"/>
      <c r="E174" s="215"/>
      <c r="F174" s="170"/>
      <c r="G174" s="171"/>
      <c r="H174" s="171"/>
      <c r="I174" s="172"/>
      <c r="J174" s="173"/>
      <c r="K174" s="173"/>
      <c r="L174" s="173"/>
      <c r="N174" s="38"/>
    </row>
    <row r="175" spans="1:14" ht="6" customHeight="1">
      <c r="A175" s="127"/>
      <c r="B175" s="128"/>
      <c r="C175" s="129"/>
      <c r="D175" s="129"/>
      <c r="E175" s="85"/>
      <c r="F175" s="86"/>
      <c r="G175" s="7"/>
      <c r="H175" s="28"/>
      <c r="I175" s="46"/>
    </row>
    <row r="176" spans="1:14" ht="13">
      <c r="A176" s="25" t="s">
        <v>111</v>
      </c>
      <c r="B176" s="6" t="s">
        <v>15</v>
      </c>
      <c r="C176" s="115"/>
      <c r="D176" s="115"/>
      <c r="E176" s="30"/>
      <c r="F176" s="31"/>
      <c r="G176" s="7"/>
      <c r="H176" s="28"/>
      <c r="I176" s="46"/>
    </row>
    <row r="177" spans="1:9" ht="6" customHeight="1">
      <c r="A177" s="127"/>
      <c r="B177" s="128"/>
      <c r="C177" s="129"/>
      <c r="D177" s="129"/>
      <c r="E177" s="85"/>
      <c r="F177" s="86"/>
      <c r="G177" s="7"/>
      <c r="H177" s="28"/>
      <c r="I177" s="46"/>
    </row>
    <row r="178" spans="1:9" ht="13">
      <c r="A178" s="25" t="s">
        <v>112</v>
      </c>
      <c r="B178" s="128" t="s">
        <v>113</v>
      </c>
      <c r="C178" s="129"/>
      <c r="D178" s="129"/>
      <c r="E178" s="30"/>
      <c r="F178" s="31"/>
      <c r="G178" s="7"/>
      <c r="H178" s="28"/>
      <c r="I178" s="46"/>
    </row>
    <row r="179" spans="1:9" ht="6" customHeight="1">
      <c r="A179" s="127"/>
      <c r="B179" s="128"/>
      <c r="C179" s="129"/>
      <c r="D179" s="129"/>
      <c r="E179" s="85"/>
      <c r="F179" s="86"/>
      <c r="G179" s="7"/>
      <c r="H179" s="28"/>
      <c r="I179" s="46"/>
    </row>
    <row r="180" spans="1:9">
      <c r="A180" s="24" t="s">
        <v>114</v>
      </c>
      <c r="B180" s="138" t="s">
        <v>115</v>
      </c>
      <c r="C180" s="129" t="s">
        <v>4</v>
      </c>
      <c r="D180" s="129">
        <v>2</v>
      </c>
      <c r="E180" s="30"/>
      <c r="F180" s="31"/>
      <c r="G180" s="7"/>
    </row>
    <row r="181" spans="1:9" ht="6" customHeight="1">
      <c r="A181" s="127"/>
      <c r="B181" s="128"/>
      <c r="C181" s="129"/>
      <c r="D181" s="129"/>
      <c r="E181" s="85"/>
      <c r="F181" s="86"/>
      <c r="G181" s="7"/>
      <c r="H181" s="28"/>
      <c r="I181" s="46"/>
    </row>
    <row r="182" spans="1:9" ht="13">
      <c r="A182" s="123"/>
      <c r="B182" s="124" t="s">
        <v>127</v>
      </c>
      <c r="C182" s="60"/>
      <c r="D182" s="60"/>
      <c r="E182" s="30"/>
      <c r="F182" s="31"/>
      <c r="G182" s="7"/>
    </row>
    <row r="183" spans="1:9" ht="26">
      <c r="A183" s="127" t="s">
        <v>27</v>
      </c>
      <c r="B183" s="134" t="s">
        <v>128</v>
      </c>
      <c r="C183" s="13"/>
      <c r="D183" s="35"/>
      <c r="E183" s="30"/>
      <c r="F183" s="79"/>
      <c r="G183" s="7"/>
    </row>
    <row r="184" spans="1:9" ht="6" customHeight="1">
      <c r="A184" s="59"/>
      <c r="B184" s="64"/>
      <c r="C184" s="60"/>
      <c r="D184" s="60"/>
      <c r="E184" s="30"/>
      <c r="F184" s="31"/>
      <c r="G184" s="7"/>
      <c r="H184" s="28"/>
      <c r="I184" s="46"/>
    </row>
    <row r="185" spans="1:9" ht="13">
      <c r="A185" s="25" t="s">
        <v>129</v>
      </c>
      <c r="B185" s="130" t="s">
        <v>71</v>
      </c>
      <c r="C185" s="137"/>
      <c r="D185" s="137"/>
      <c r="E185" s="30"/>
      <c r="F185" s="31"/>
      <c r="G185" s="7"/>
    </row>
    <row r="186" spans="1:9" ht="6" customHeight="1">
      <c r="A186" s="24"/>
      <c r="B186" s="125"/>
      <c r="C186" s="115"/>
      <c r="D186" s="135"/>
      <c r="E186" s="30"/>
      <c r="F186" s="31"/>
      <c r="G186" s="7"/>
      <c r="H186" s="28"/>
      <c r="I186" s="46"/>
    </row>
    <row r="187" spans="1:9" ht="13">
      <c r="A187" s="25" t="s">
        <v>246</v>
      </c>
      <c r="B187" s="130" t="s">
        <v>243</v>
      </c>
      <c r="C187" s="115"/>
      <c r="D187" s="137"/>
      <c r="E187" s="30"/>
      <c r="F187" s="79"/>
      <c r="G187" s="7"/>
    </row>
    <row r="188" spans="1:9" ht="6" customHeight="1">
      <c r="A188" s="24"/>
      <c r="B188" s="125"/>
      <c r="C188" s="115"/>
      <c r="D188" s="115"/>
      <c r="E188" s="30"/>
      <c r="F188" s="31"/>
      <c r="G188" s="7"/>
      <c r="H188" s="28"/>
      <c r="I188" s="46"/>
    </row>
    <row r="189" spans="1:9" ht="13">
      <c r="A189" s="24" t="s">
        <v>247</v>
      </c>
      <c r="B189" s="125" t="s">
        <v>241</v>
      </c>
      <c r="C189" s="115" t="s">
        <v>4</v>
      </c>
      <c r="D189" s="115">
        <v>2</v>
      </c>
      <c r="E189" s="30"/>
      <c r="F189" s="31"/>
      <c r="G189" s="7"/>
      <c r="H189" s="28"/>
      <c r="I189" s="46"/>
    </row>
    <row r="190" spans="1:9" ht="6" customHeight="1">
      <c r="A190" s="24"/>
      <c r="B190" s="125"/>
      <c r="C190" s="115"/>
      <c r="D190" s="115"/>
      <c r="E190" s="30"/>
      <c r="F190" s="31"/>
      <c r="G190" s="7"/>
      <c r="H190" s="28"/>
      <c r="I190" s="46"/>
    </row>
    <row r="191" spans="1:9" ht="13">
      <c r="A191" s="24" t="s">
        <v>248</v>
      </c>
      <c r="B191" s="138" t="s">
        <v>242</v>
      </c>
      <c r="C191" s="115" t="s">
        <v>4</v>
      </c>
      <c r="D191" s="115">
        <v>4</v>
      </c>
      <c r="E191" s="30"/>
      <c r="F191" s="79"/>
      <c r="G191" s="7"/>
      <c r="H191" s="28"/>
      <c r="I191" s="46"/>
    </row>
    <row r="192" spans="1:9" ht="6" customHeight="1">
      <c r="A192" s="24"/>
      <c r="B192" s="125"/>
      <c r="C192" s="115"/>
      <c r="D192" s="135"/>
      <c r="E192" s="30"/>
      <c r="F192" s="31"/>
      <c r="G192" s="7"/>
      <c r="H192" s="28"/>
      <c r="I192" s="46"/>
    </row>
    <row r="193" spans="1:9" ht="13">
      <c r="A193" s="25" t="s">
        <v>130</v>
      </c>
      <c r="B193" s="130" t="s">
        <v>73</v>
      </c>
      <c r="C193" s="115"/>
      <c r="D193" s="137"/>
      <c r="E193" s="30"/>
      <c r="F193" s="31"/>
      <c r="G193" s="7"/>
    </row>
    <row r="194" spans="1:9" ht="6" customHeight="1">
      <c r="A194" s="24"/>
      <c r="B194" s="125"/>
      <c r="C194" s="115"/>
      <c r="D194" s="135"/>
      <c r="E194" s="30"/>
      <c r="F194" s="31"/>
      <c r="G194" s="7"/>
      <c r="H194" s="28"/>
      <c r="I194" s="46"/>
    </row>
    <row r="195" spans="1:9" ht="13">
      <c r="A195" s="25"/>
      <c r="B195" s="130" t="s">
        <v>83</v>
      </c>
      <c r="C195" s="115"/>
      <c r="D195" s="137"/>
      <c r="E195" s="30"/>
      <c r="F195" s="79"/>
      <c r="G195" s="7"/>
    </row>
    <row r="196" spans="1:9" ht="6" customHeight="1">
      <c r="A196" s="24"/>
      <c r="B196" s="125"/>
      <c r="C196" s="115"/>
      <c r="D196" s="135"/>
      <c r="E196" s="30"/>
      <c r="F196" s="31"/>
      <c r="G196" s="7"/>
      <c r="H196" s="28"/>
      <c r="I196" s="46"/>
    </row>
    <row r="197" spans="1:9">
      <c r="A197" s="24" t="s">
        <v>131</v>
      </c>
      <c r="B197" s="125" t="s">
        <v>211</v>
      </c>
      <c r="C197" s="115" t="s">
        <v>4</v>
      </c>
      <c r="D197" s="115">
        <v>2</v>
      </c>
      <c r="E197" s="30"/>
      <c r="F197" s="79"/>
      <c r="G197" s="7"/>
    </row>
    <row r="198" spans="1:9" ht="6" customHeight="1">
      <c r="A198" s="24"/>
      <c r="B198" s="125"/>
      <c r="C198" s="115"/>
      <c r="D198" s="115"/>
      <c r="E198" s="30"/>
      <c r="F198" s="31"/>
      <c r="G198" s="7"/>
      <c r="H198" s="28"/>
      <c r="I198" s="46"/>
    </row>
    <row r="199" spans="1:9">
      <c r="A199" s="24" t="s">
        <v>132</v>
      </c>
      <c r="B199" s="125" t="s">
        <v>212</v>
      </c>
      <c r="C199" s="115" t="s">
        <v>4</v>
      </c>
      <c r="D199" s="115">
        <v>2</v>
      </c>
      <c r="E199" s="30"/>
      <c r="F199" s="31"/>
      <c r="G199" s="7"/>
    </row>
    <row r="200" spans="1:9" ht="6" customHeight="1">
      <c r="A200" s="24"/>
      <c r="B200" s="125"/>
      <c r="C200" s="115"/>
      <c r="D200" s="115"/>
      <c r="E200" s="30"/>
      <c r="F200" s="31"/>
      <c r="G200" s="7"/>
      <c r="H200" s="28"/>
      <c r="I200" s="46"/>
    </row>
    <row r="201" spans="1:9">
      <c r="A201" s="24" t="s">
        <v>133</v>
      </c>
      <c r="B201" s="125" t="s">
        <v>213</v>
      </c>
      <c r="C201" s="115" t="s">
        <v>4</v>
      </c>
      <c r="D201" s="115">
        <v>3</v>
      </c>
      <c r="E201" s="30"/>
      <c r="F201" s="31"/>
      <c r="G201" s="7"/>
    </row>
    <row r="202" spans="1:9" ht="6" customHeight="1">
      <c r="A202" s="24"/>
      <c r="B202" s="125"/>
      <c r="C202" s="115"/>
      <c r="D202" s="115"/>
      <c r="E202" s="30"/>
      <c r="F202" s="31"/>
      <c r="G202" s="7"/>
      <c r="H202" s="28"/>
      <c r="I202" s="46"/>
    </row>
    <row r="203" spans="1:9" ht="13">
      <c r="A203" s="24" t="s">
        <v>134</v>
      </c>
      <c r="B203" s="125" t="s">
        <v>214</v>
      </c>
      <c r="C203" s="115" t="s">
        <v>4</v>
      </c>
      <c r="D203" s="115">
        <v>3</v>
      </c>
      <c r="E203" s="30"/>
      <c r="F203" s="31"/>
      <c r="G203" s="7"/>
      <c r="H203" s="28"/>
      <c r="I203" s="46"/>
    </row>
    <row r="204" spans="1:9" ht="6" customHeight="1">
      <c r="A204" s="24"/>
      <c r="B204" s="125"/>
      <c r="C204" s="115"/>
      <c r="D204" s="115"/>
      <c r="E204" s="30"/>
      <c r="F204" s="31"/>
      <c r="G204" s="7"/>
      <c r="H204" s="28"/>
      <c r="I204" s="46"/>
    </row>
    <row r="205" spans="1:9" ht="13">
      <c r="A205" s="24" t="s">
        <v>205</v>
      </c>
      <c r="B205" s="125" t="s">
        <v>84</v>
      </c>
      <c r="C205" s="115" t="s">
        <v>4</v>
      </c>
      <c r="D205" s="115">
        <v>2</v>
      </c>
      <c r="E205" s="30"/>
      <c r="F205" s="31"/>
      <c r="G205" s="7"/>
      <c r="H205" s="28"/>
      <c r="I205" s="46"/>
    </row>
    <row r="206" spans="1:9" ht="6" customHeight="1">
      <c r="A206" s="24"/>
      <c r="B206" s="125"/>
      <c r="C206" s="115"/>
      <c r="D206" s="115"/>
      <c r="E206" s="30"/>
      <c r="F206" s="31"/>
      <c r="G206" s="7"/>
      <c r="H206" s="28"/>
      <c r="I206" s="46"/>
    </row>
    <row r="207" spans="1:9" ht="13">
      <c r="A207" s="24" t="s">
        <v>206</v>
      </c>
      <c r="B207" s="125" t="s">
        <v>215</v>
      </c>
      <c r="C207" s="115" t="s">
        <v>4</v>
      </c>
      <c r="D207" s="115">
        <v>3</v>
      </c>
      <c r="E207" s="30"/>
      <c r="F207" s="31"/>
      <c r="G207" s="7"/>
      <c r="H207" s="28"/>
      <c r="I207" s="46"/>
    </row>
    <row r="208" spans="1:9" ht="6" customHeight="1">
      <c r="A208" s="24"/>
      <c r="B208" s="125"/>
      <c r="C208" s="115"/>
      <c r="D208" s="115"/>
      <c r="E208" s="30"/>
      <c r="F208" s="31"/>
      <c r="G208" s="7"/>
      <c r="H208" s="28"/>
      <c r="I208" s="46"/>
    </row>
    <row r="209" spans="1:12" ht="13">
      <c r="A209" s="24" t="s">
        <v>207</v>
      </c>
      <c r="B209" s="125" t="s">
        <v>216</v>
      </c>
      <c r="C209" s="115" t="s">
        <v>4</v>
      </c>
      <c r="D209" s="115">
        <v>3</v>
      </c>
      <c r="E209" s="30"/>
      <c r="F209" s="31"/>
      <c r="G209" s="7"/>
      <c r="H209" s="28"/>
      <c r="I209" s="46"/>
    </row>
    <row r="210" spans="1:12" ht="6" customHeight="1">
      <c r="A210" s="24"/>
      <c r="B210" s="125"/>
      <c r="C210" s="115"/>
      <c r="D210" s="115"/>
      <c r="E210" s="30"/>
      <c r="F210" s="31"/>
      <c r="G210" s="7"/>
      <c r="H210" s="28"/>
      <c r="I210" s="46"/>
    </row>
    <row r="211" spans="1:12" ht="13">
      <c r="A211" s="24" t="s">
        <v>208</v>
      </c>
      <c r="B211" s="125" t="s">
        <v>217</v>
      </c>
      <c r="C211" s="115" t="s">
        <v>4</v>
      </c>
      <c r="D211" s="115">
        <v>3</v>
      </c>
      <c r="E211" s="30"/>
      <c r="F211" s="31"/>
      <c r="G211" s="7"/>
      <c r="H211" s="28"/>
      <c r="I211" s="46"/>
    </row>
    <row r="212" spans="1:12" ht="6" customHeight="1">
      <c r="A212" s="24"/>
      <c r="B212" s="125"/>
      <c r="C212" s="115"/>
      <c r="D212" s="115"/>
      <c r="E212" s="30"/>
      <c r="F212" s="31"/>
      <c r="G212" s="7"/>
      <c r="H212" s="28"/>
      <c r="I212" s="46"/>
    </row>
    <row r="213" spans="1:12" ht="13">
      <c r="A213" s="127" t="s">
        <v>135</v>
      </c>
      <c r="B213" s="128" t="s">
        <v>79</v>
      </c>
      <c r="C213" s="129"/>
      <c r="D213" s="129"/>
      <c r="E213" s="30"/>
      <c r="F213" s="31"/>
      <c r="G213" s="7"/>
      <c r="H213" s="28"/>
      <c r="I213" s="46"/>
    </row>
    <row r="214" spans="1:12" ht="6" customHeight="1">
      <c r="A214" s="127"/>
      <c r="B214" s="128"/>
      <c r="C214" s="129"/>
      <c r="D214" s="129"/>
      <c r="E214" s="30"/>
      <c r="F214" s="31"/>
      <c r="G214" s="7"/>
      <c r="H214" s="28"/>
      <c r="I214" s="46"/>
    </row>
    <row r="215" spans="1:12" ht="13">
      <c r="A215" s="25"/>
      <c r="B215" s="130" t="s">
        <v>86</v>
      </c>
      <c r="C215" s="115"/>
      <c r="D215" s="115"/>
      <c r="E215" s="30"/>
      <c r="F215" s="31"/>
      <c r="G215" s="7"/>
      <c r="H215" s="28"/>
      <c r="I215" s="46"/>
    </row>
    <row r="216" spans="1:12" ht="6" customHeight="1">
      <c r="A216" s="127"/>
      <c r="B216" s="128"/>
      <c r="C216" s="129"/>
      <c r="D216" s="129"/>
      <c r="E216" s="30"/>
      <c r="F216" s="31"/>
      <c r="G216" s="7"/>
      <c r="H216" s="28"/>
      <c r="I216" s="46"/>
    </row>
    <row r="217" spans="1:12">
      <c r="A217" s="24" t="s">
        <v>136</v>
      </c>
      <c r="B217" s="125" t="s">
        <v>91</v>
      </c>
      <c r="C217" s="115" t="s">
        <v>4</v>
      </c>
      <c r="D217" s="115">
        <v>2</v>
      </c>
      <c r="E217" s="30"/>
      <c r="F217" s="31"/>
      <c r="G217" s="7"/>
    </row>
    <row r="218" spans="1:12" ht="6" customHeight="1">
      <c r="A218" s="127"/>
      <c r="B218" s="128"/>
      <c r="C218" s="129"/>
      <c r="D218" s="129"/>
      <c r="E218" s="30"/>
      <c r="F218" s="31"/>
      <c r="G218" s="7"/>
      <c r="H218" s="28"/>
      <c r="I218" s="46"/>
    </row>
    <row r="219" spans="1:12">
      <c r="A219" s="24" t="s">
        <v>137</v>
      </c>
      <c r="B219" s="125" t="s">
        <v>85</v>
      </c>
      <c r="C219" s="115" t="s">
        <v>4</v>
      </c>
      <c r="D219" s="115">
        <v>2</v>
      </c>
      <c r="E219" s="30"/>
      <c r="F219" s="31"/>
      <c r="G219" s="7"/>
    </row>
    <row r="220" spans="1:12" ht="6" customHeight="1">
      <c r="A220" s="127"/>
      <c r="B220" s="128"/>
      <c r="C220" s="129"/>
      <c r="D220" s="129"/>
      <c r="E220" s="30"/>
      <c r="F220" s="31"/>
      <c r="G220" s="7"/>
      <c r="H220" s="28"/>
      <c r="I220" s="46"/>
    </row>
    <row r="221" spans="1:12" s="36" customFormat="1">
      <c r="A221" s="24" t="s">
        <v>138</v>
      </c>
      <c r="B221" s="125" t="s">
        <v>92</v>
      </c>
      <c r="C221" s="115" t="s">
        <v>4</v>
      </c>
      <c r="D221" s="115">
        <v>2</v>
      </c>
      <c r="E221" s="23"/>
      <c r="F221" s="42"/>
      <c r="G221" s="43"/>
      <c r="H221" s="26"/>
      <c r="I221" s="26"/>
      <c r="J221" s="26"/>
      <c r="K221" s="45"/>
      <c r="L221" s="45"/>
    </row>
    <row r="222" spans="1:12" ht="6" customHeight="1">
      <c r="A222" s="127"/>
      <c r="B222" s="128"/>
      <c r="C222" s="129"/>
      <c r="D222" s="129"/>
      <c r="E222" s="30"/>
      <c r="F222" s="31"/>
      <c r="G222" s="7"/>
      <c r="H222" s="28"/>
      <c r="I222" s="46"/>
    </row>
    <row r="223" spans="1:12" s="36" customFormat="1" ht="13">
      <c r="A223" s="25" t="s">
        <v>139</v>
      </c>
      <c r="B223" s="130" t="s">
        <v>117</v>
      </c>
      <c r="C223" s="115"/>
      <c r="D223" s="115"/>
      <c r="E223" s="23"/>
      <c r="F223" s="42"/>
      <c r="G223" s="43"/>
      <c r="H223" s="26"/>
      <c r="I223" s="26"/>
      <c r="J223" s="26"/>
      <c r="K223" s="45"/>
      <c r="L223" s="45"/>
    </row>
    <row r="224" spans="1:12" ht="6" customHeight="1">
      <c r="A224" s="127"/>
      <c r="B224" s="128"/>
      <c r="C224" s="129"/>
      <c r="D224" s="129"/>
      <c r="E224" s="30"/>
      <c r="F224" s="31"/>
      <c r="G224" s="7"/>
      <c r="H224" s="28"/>
      <c r="I224" s="46"/>
    </row>
    <row r="225" spans="1:12" s="36" customFormat="1" ht="26">
      <c r="A225" s="25"/>
      <c r="B225" s="130" t="s">
        <v>116</v>
      </c>
      <c r="C225" s="115"/>
      <c r="D225" s="115"/>
      <c r="E225" s="23"/>
      <c r="F225" s="42"/>
      <c r="G225" s="43"/>
      <c r="H225" s="26"/>
      <c r="I225" s="26"/>
      <c r="J225" s="26"/>
      <c r="K225" s="45"/>
      <c r="L225" s="45"/>
    </row>
    <row r="226" spans="1:12" ht="6" customHeight="1">
      <c r="A226" s="127"/>
      <c r="B226" s="128"/>
      <c r="C226" s="129"/>
      <c r="D226" s="129"/>
      <c r="E226" s="30"/>
      <c r="F226" s="31"/>
      <c r="G226" s="7"/>
      <c r="H226" s="28"/>
      <c r="I226" s="46"/>
    </row>
    <row r="227" spans="1:12" s="36" customFormat="1">
      <c r="A227" s="24" t="s">
        <v>140</v>
      </c>
      <c r="B227" s="125" t="s">
        <v>123</v>
      </c>
      <c r="C227" s="115" t="s">
        <v>4</v>
      </c>
      <c r="D227" s="115">
        <v>2</v>
      </c>
      <c r="E227" s="23"/>
      <c r="F227" s="42"/>
      <c r="G227" s="43"/>
      <c r="H227" s="26"/>
      <c r="I227" s="26"/>
      <c r="J227" s="26"/>
      <c r="K227" s="45"/>
      <c r="L227" s="45"/>
    </row>
    <row r="228" spans="1:12" ht="6" customHeight="1">
      <c r="A228" s="24"/>
      <c r="B228" s="125"/>
      <c r="C228" s="115"/>
      <c r="D228" s="115"/>
      <c r="E228" s="30"/>
      <c r="F228" s="31"/>
      <c r="G228" s="7"/>
      <c r="H228" s="28"/>
      <c r="I228" s="46"/>
    </row>
    <row r="229" spans="1:12" s="36" customFormat="1">
      <c r="A229" s="24" t="s">
        <v>141</v>
      </c>
      <c r="B229" s="125" t="s">
        <v>124</v>
      </c>
      <c r="C229" s="115" t="s">
        <v>4</v>
      </c>
      <c r="D229" s="115">
        <v>2</v>
      </c>
      <c r="E229" s="83"/>
      <c r="F229" s="84"/>
      <c r="G229" s="43"/>
      <c r="H229" s="26"/>
      <c r="I229" s="26"/>
      <c r="J229" s="26"/>
      <c r="K229" s="45"/>
      <c r="L229" s="45"/>
    </row>
    <row r="230" spans="1:12" ht="6" customHeight="1">
      <c r="A230" s="24"/>
      <c r="B230" s="125"/>
      <c r="C230" s="115"/>
      <c r="D230" s="115"/>
      <c r="E230" s="30"/>
      <c r="F230" s="31"/>
      <c r="G230" s="7"/>
      <c r="H230" s="28"/>
      <c r="I230" s="46"/>
    </row>
    <row r="231" spans="1:12" s="36" customFormat="1">
      <c r="A231" s="24" t="s">
        <v>142</v>
      </c>
      <c r="B231" s="125" t="s">
        <v>125</v>
      </c>
      <c r="C231" s="115" t="s">
        <v>4</v>
      </c>
      <c r="D231" s="115">
        <v>4</v>
      </c>
      <c r="E231" s="23"/>
      <c r="F231" s="42"/>
      <c r="G231" s="43"/>
      <c r="H231" s="26"/>
      <c r="I231" s="26"/>
      <c r="J231" s="26"/>
      <c r="K231" s="45"/>
      <c r="L231" s="45"/>
    </row>
    <row r="232" spans="1:12" ht="6" customHeight="1">
      <c r="A232" s="24"/>
      <c r="B232" s="125"/>
      <c r="C232" s="115"/>
      <c r="D232" s="115"/>
      <c r="E232" s="30"/>
      <c r="F232" s="31"/>
      <c r="G232" s="7"/>
      <c r="H232" s="28"/>
      <c r="I232" s="46"/>
    </row>
    <row r="233" spans="1:12" s="36" customFormat="1">
      <c r="A233" s="24" t="s">
        <v>209</v>
      </c>
      <c r="B233" s="125" t="s">
        <v>126</v>
      </c>
      <c r="C233" s="115" t="s">
        <v>4</v>
      </c>
      <c r="D233" s="115">
        <v>2</v>
      </c>
      <c r="E233" s="23"/>
      <c r="F233" s="42"/>
      <c r="G233" s="43"/>
      <c r="H233" s="26"/>
      <c r="I233" s="26"/>
      <c r="J233" s="26"/>
      <c r="K233" s="45"/>
      <c r="L233" s="45"/>
    </row>
    <row r="234" spans="1:12" ht="6" customHeight="1">
      <c r="A234" s="127"/>
      <c r="B234" s="128"/>
      <c r="C234" s="129"/>
      <c r="D234" s="129"/>
      <c r="E234" s="30"/>
      <c r="F234" s="31"/>
      <c r="G234" s="7"/>
      <c r="H234" s="28"/>
      <c r="I234" s="46"/>
    </row>
    <row r="235" spans="1:12" s="36" customFormat="1" ht="13">
      <c r="A235" s="25" t="s">
        <v>34</v>
      </c>
      <c r="B235" s="130" t="s">
        <v>118</v>
      </c>
      <c r="C235" s="115"/>
      <c r="D235" s="115"/>
      <c r="E235" s="23"/>
      <c r="F235" s="42"/>
      <c r="G235" s="43"/>
      <c r="H235" s="26"/>
      <c r="I235" s="26"/>
      <c r="J235" s="26"/>
      <c r="K235" s="45"/>
      <c r="L235" s="45"/>
    </row>
    <row r="236" spans="1:12" ht="6" customHeight="1">
      <c r="A236" s="127"/>
      <c r="B236" s="128"/>
      <c r="C236" s="129"/>
      <c r="D236" s="129"/>
      <c r="E236" s="30"/>
      <c r="F236" s="31"/>
      <c r="G236" s="7"/>
      <c r="H236" s="28"/>
      <c r="I236" s="46"/>
    </row>
    <row r="237" spans="1:12" s="36" customFormat="1">
      <c r="A237" s="24" t="s">
        <v>35</v>
      </c>
      <c r="B237" s="125" t="s">
        <v>91</v>
      </c>
      <c r="C237" s="115" t="s">
        <v>4</v>
      </c>
      <c r="D237" s="115">
        <v>2</v>
      </c>
      <c r="E237" s="23"/>
      <c r="F237" s="42"/>
      <c r="G237" s="43"/>
      <c r="H237" s="26"/>
      <c r="I237" s="26"/>
      <c r="J237" s="26"/>
      <c r="K237" s="45"/>
      <c r="L237" s="45"/>
    </row>
    <row r="238" spans="1:12" ht="6" customHeight="1">
      <c r="A238" s="127"/>
      <c r="B238" s="128"/>
      <c r="C238" s="129"/>
      <c r="D238" s="129"/>
      <c r="E238" s="30"/>
      <c r="F238" s="31"/>
      <c r="G238" s="7"/>
      <c r="H238" s="28"/>
      <c r="I238" s="46"/>
    </row>
    <row r="239" spans="1:12" s="36" customFormat="1">
      <c r="A239" s="24" t="s">
        <v>143</v>
      </c>
      <c r="B239" s="125" t="s">
        <v>85</v>
      </c>
      <c r="C239" s="115" t="s">
        <v>4</v>
      </c>
      <c r="D239" s="115">
        <v>2</v>
      </c>
      <c r="E239" s="23"/>
      <c r="F239" s="42"/>
      <c r="G239" s="43"/>
      <c r="H239" s="26"/>
      <c r="I239" s="26"/>
      <c r="J239" s="26"/>
      <c r="K239" s="45"/>
      <c r="L239" s="45"/>
    </row>
    <row r="240" spans="1:12" s="39" customFormat="1" ht="8.15" hidden="1" customHeight="1">
      <c r="A240" s="127"/>
      <c r="B240" s="128"/>
      <c r="C240" s="129"/>
      <c r="D240" s="129"/>
      <c r="E240" s="23"/>
      <c r="F240" s="42"/>
      <c r="G240" s="43"/>
      <c r="H240" s="41"/>
      <c r="I240" s="40"/>
      <c r="J240" s="40"/>
      <c r="K240" s="40"/>
      <c r="L240" s="32"/>
    </row>
    <row r="241" spans="1:14" s="39" customFormat="1" ht="13" hidden="1">
      <c r="A241" s="24" t="s">
        <v>144</v>
      </c>
      <c r="B241" s="125" t="s">
        <v>92</v>
      </c>
      <c r="C241" s="115" t="s">
        <v>4</v>
      </c>
      <c r="D241" s="115">
        <v>2</v>
      </c>
      <c r="E241" s="23"/>
      <c r="F241" s="42"/>
      <c r="G241" s="43"/>
      <c r="H241" s="40"/>
      <c r="I241" s="28"/>
      <c r="J241" s="28"/>
      <c r="K241" s="32"/>
      <c r="L241" s="32"/>
    </row>
    <row r="242" spans="1:14" ht="6" customHeight="1">
      <c r="A242" s="127"/>
      <c r="B242" s="128"/>
      <c r="C242" s="129"/>
      <c r="D242" s="129"/>
      <c r="E242" s="30"/>
      <c r="F242" s="31"/>
      <c r="G242" s="7"/>
      <c r="H242" s="28"/>
      <c r="I242" s="46"/>
    </row>
    <row r="243" spans="1:14" s="27" customFormat="1" ht="14.5">
      <c r="A243" s="25" t="s">
        <v>145</v>
      </c>
      <c r="B243" s="130" t="s">
        <v>119</v>
      </c>
      <c r="C243" s="115"/>
      <c r="D243" s="115"/>
      <c r="E243" s="78"/>
      <c r="F243" s="79"/>
    </row>
    <row r="244" spans="1:14" s="27" customFormat="1" ht="6" customHeight="1">
      <c r="A244" s="127"/>
      <c r="B244" s="128"/>
      <c r="C244" s="129"/>
      <c r="D244" s="129"/>
      <c r="E244" s="78"/>
      <c r="F244" s="79"/>
    </row>
    <row r="245" spans="1:14" s="27" customFormat="1" ht="14.5">
      <c r="A245" s="24" t="s">
        <v>146</v>
      </c>
      <c r="B245" s="125" t="s">
        <v>123</v>
      </c>
      <c r="C245" s="115" t="s">
        <v>4</v>
      </c>
      <c r="D245" s="115">
        <v>2</v>
      </c>
      <c r="E245" s="78"/>
      <c r="F245" s="79"/>
    </row>
    <row r="246" spans="1:14" s="27" customFormat="1" ht="6" customHeight="1">
      <c r="A246" s="127"/>
      <c r="B246" s="125"/>
      <c r="C246" s="115"/>
      <c r="D246" s="115"/>
      <c r="E246" s="78"/>
      <c r="F246" s="79"/>
    </row>
    <row r="247" spans="1:14" s="27" customFormat="1" ht="14.5">
      <c r="A247" s="24" t="s">
        <v>147</v>
      </c>
      <c r="B247" s="125" t="s">
        <v>124</v>
      </c>
      <c r="C247" s="115" t="s">
        <v>4</v>
      </c>
      <c r="D247" s="115">
        <v>2</v>
      </c>
      <c r="E247" s="78"/>
      <c r="F247" s="79"/>
    </row>
    <row r="248" spans="1:14" s="27" customFormat="1" ht="6" customHeight="1">
      <c r="A248" s="127"/>
      <c r="B248" s="125"/>
      <c r="C248" s="115"/>
      <c r="D248" s="115"/>
      <c r="E248" s="78"/>
      <c r="F248" s="79"/>
    </row>
    <row r="249" spans="1:14" s="27" customFormat="1" ht="14.5">
      <c r="A249" s="24" t="s">
        <v>148</v>
      </c>
      <c r="B249" s="125" t="s">
        <v>125</v>
      </c>
      <c r="C249" s="115" t="s">
        <v>4</v>
      </c>
      <c r="D249" s="115">
        <v>3</v>
      </c>
      <c r="E249" s="78"/>
      <c r="F249" s="82"/>
    </row>
    <row r="250" spans="1:14" s="27" customFormat="1" ht="6" customHeight="1">
      <c r="A250" s="127"/>
      <c r="B250" s="125"/>
      <c r="C250" s="115"/>
      <c r="D250" s="115"/>
      <c r="E250" s="78"/>
      <c r="F250" s="82"/>
    </row>
    <row r="251" spans="1:14" s="47" customFormat="1">
      <c r="A251" s="24" t="s">
        <v>149</v>
      </c>
      <c r="B251" s="125" t="s">
        <v>126</v>
      </c>
      <c r="C251" s="115" t="s">
        <v>4</v>
      </c>
      <c r="D251" s="115">
        <v>3</v>
      </c>
      <c r="E251" s="78"/>
      <c r="F251" s="82"/>
      <c r="H251" s="7"/>
      <c r="I251" s="7"/>
      <c r="J251" s="7"/>
      <c r="K251" s="7"/>
      <c r="L251" s="7"/>
      <c r="M251" s="7"/>
      <c r="N251" s="7"/>
    </row>
    <row r="252" spans="1:14" s="27" customFormat="1" ht="6" customHeight="1">
      <c r="A252" s="127"/>
      <c r="B252" s="128"/>
      <c r="C252" s="129"/>
      <c r="D252" s="115"/>
      <c r="E252" s="78"/>
      <c r="F252" s="82"/>
    </row>
    <row r="253" spans="1:14" ht="19.5" customHeight="1" thickBot="1">
      <c r="A253" s="213" t="s">
        <v>13</v>
      </c>
      <c r="B253" s="214"/>
      <c r="C253" s="214"/>
      <c r="D253" s="214"/>
      <c r="E253" s="215"/>
      <c r="F253" s="170"/>
      <c r="G253" s="171"/>
      <c r="H253" s="171"/>
      <c r="I253" s="172"/>
      <c r="J253" s="173"/>
      <c r="K253" s="173"/>
      <c r="L253" s="173"/>
      <c r="N253" s="38"/>
    </row>
    <row r="254" spans="1:14" s="27" customFormat="1" ht="6" customHeight="1">
      <c r="A254" s="127"/>
      <c r="B254" s="128"/>
      <c r="C254" s="129"/>
      <c r="D254" s="115"/>
      <c r="E254" s="78"/>
      <c r="F254" s="82"/>
    </row>
    <row r="255" spans="1:14" s="47" customFormat="1" ht="13">
      <c r="A255" s="25" t="s">
        <v>150</v>
      </c>
      <c r="B255" s="128" t="s">
        <v>14</v>
      </c>
      <c r="C255" s="129"/>
      <c r="D255" s="142"/>
      <c r="E255" s="78"/>
      <c r="F255" s="82"/>
      <c r="H255" s="7"/>
      <c r="I255" s="7"/>
      <c r="J255" s="7"/>
      <c r="K255" s="7"/>
      <c r="L255" s="7"/>
      <c r="M255" s="7"/>
      <c r="N255" s="7"/>
    </row>
    <row r="256" spans="1:14" s="27" customFormat="1" ht="6" customHeight="1">
      <c r="A256" s="127"/>
      <c r="B256" s="128"/>
      <c r="C256" s="129"/>
      <c r="D256" s="129"/>
      <c r="E256" s="78"/>
      <c r="F256" s="82"/>
    </row>
    <row r="257" spans="1:6" s="27" customFormat="1" ht="14.5">
      <c r="A257" s="25" t="s">
        <v>151</v>
      </c>
      <c r="B257" s="128" t="s">
        <v>30</v>
      </c>
      <c r="C257" s="129"/>
      <c r="D257" s="142"/>
      <c r="E257" s="78"/>
      <c r="F257" s="82"/>
    </row>
    <row r="258" spans="1:6" s="27" customFormat="1" ht="6" customHeight="1">
      <c r="A258" s="127"/>
      <c r="B258" s="128"/>
      <c r="C258" s="129"/>
      <c r="D258" s="129"/>
      <c r="E258" s="78"/>
      <c r="F258" s="82"/>
    </row>
    <row r="259" spans="1:6" s="27" customFormat="1" ht="52">
      <c r="A259" s="127"/>
      <c r="B259" s="143" t="s">
        <v>107</v>
      </c>
      <c r="C259" s="129"/>
      <c r="D259" s="142"/>
      <c r="E259" s="78"/>
      <c r="F259" s="82"/>
    </row>
    <row r="260" spans="1:6" s="27" customFormat="1" ht="6" customHeight="1">
      <c r="A260" s="127"/>
      <c r="B260" s="128"/>
      <c r="C260" s="129"/>
      <c r="D260" s="129"/>
      <c r="E260" s="78"/>
      <c r="F260" s="82"/>
    </row>
    <row r="261" spans="1:6" s="27" customFormat="1" ht="14.5">
      <c r="A261" s="144" t="s">
        <v>210</v>
      </c>
      <c r="B261" s="138" t="s">
        <v>110</v>
      </c>
      <c r="C261" s="129" t="s">
        <v>4</v>
      </c>
      <c r="D261" s="129">
        <v>1</v>
      </c>
      <c r="E261" s="78"/>
      <c r="F261" s="82"/>
    </row>
    <row r="262" spans="1:6" s="27" customFormat="1" ht="6" customHeight="1">
      <c r="A262" s="144"/>
      <c r="B262" s="138"/>
      <c r="C262" s="129"/>
      <c r="D262" s="129"/>
      <c r="E262" s="78"/>
      <c r="F262" s="82"/>
    </row>
    <row r="263" spans="1:6" s="27" customFormat="1" ht="14.5">
      <c r="A263" s="144" t="s">
        <v>152</v>
      </c>
      <c r="B263" s="138" t="s">
        <v>203</v>
      </c>
      <c r="C263" s="129" t="s">
        <v>4</v>
      </c>
      <c r="D263" s="129">
        <v>2</v>
      </c>
      <c r="E263" s="78"/>
      <c r="F263" s="82"/>
    </row>
    <row r="264" spans="1:6" s="27" customFormat="1" ht="6" customHeight="1">
      <c r="A264" s="144"/>
      <c r="B264" s="6"/>
      <c r="C264" s="115"/>
      <c r="D264" s="115"/>
      <c r="E264" s="78"/>
      <c r="F264" s="82"/>
    </row>
    <row r="265" spans="1:6" s="27" customFormat="1" ht="14.5">
      <c r="A265" s="144" t="s">
        <v>153</v>
      </c>
      <c r="B265" s="138" t="s">
        <v>204</v>
      </c>
      <c r="C265" s="129" t="s">
        <v>4</v>
      </c>
      <c r="D265" s="129">
        <v>2</v>
      </c>
      <c r="E265" s="78"/>
      <c r="F265" s="82"/>
    </row>
    <row r="266" spans="1:6" s="27" customFormat="1" ht="6" customHeight="1">
      <c r="A266" s="127"/>
      <c r="B266" s="128"/>
      <c r="C266" s="129"/>
      <c r="D266" s="129"/>
      <c r="E266" s="78"/>
      <c r="F266" s="82"/>
    </row>
    <row r="267" spans="1:6" s="27" customFormat="1" ht="14.5">
      <c r="A267" s="25" t="s">
        <v>154</v>
      </c>
      <c r="B267" s="6" t="s">
        <v>15</v>
      </c>
      <c r="C267" s="115"/>
      <c r="D267" s="115"/>
      <c r="E267" s="78"/>
      <c r="F267" s="82"/>
    </row>
    <row r="268" spans="1:6" s="27" customFormat="1" ht="6" customHeight="1">
      <c r="A268" s="127"/>
      <c r="B268" s="128"/>
      <c r="C268" s="129"/>
      <c r="D268" s="129"/>
      <c r="E268" s="78"/>
      <c r="F268" s="82"/>
    </row>
    <row r="269" spans="1:6" s="27" customFormat="1" ht="14.5">
      <c r="A269" s="25" t="s">
        <v>155</v>
      </c>
      <c r="B269" s="128" t="s">
        <v>113</v>
      </c>
      <c r="C269" s="129"/>
      <c r="D269" s="129"/>
      <c r="E269" s="78"/>
      <c r="F269" s="82"/>
    </row>
    <row r="270" spans="1:6" s="27" customFormat="1" ht="6" customHeight="1">
      <c r="A270" s="127"/>
      <c r="B270" s="128"/>
      <c r="C270" s="129"/>
      <c r="D270" s="129"/>
      <c r="E270" s="78"/>
      <c r="F270" s="82"/>
    </row>
    <row r="271" spans="1:6" s="27" customFormat="1" ht="14.5">
      <c r="A271" s="24" t="s">
        <v>156</v>
      </c>
      <c r="B271" s="138" t="s">
        <v>115</v>
      </c>
      <c r="C271" s="129" t="s">
        <v>4</v>
      </c>
      <c r="D271" s="129">
        <v>2</v>
      </c>
      <c r="E271" s="78"/>
      <c r="F271" s="82"/>
    </row>
    <row r="272" spans="1:6" s="27" customFormat="1" ht="6" customHeight="1">
      <c r="A272" s="127"/>
      <c r="B272" s="128"/>
      <c r="C272" s="129"/>
      <c r="D272" s="81"/>
      <c r="E272" s="78"/>
      <c r="F272" s="82"/>
    </row>
    <row r="273" spans="1:16378" s="47" customFormat="1" ht="26">
      <c r="A273" s="120"/>
      <c r="B273" s="145" t="s">
        <v>19</v>
      </c>
      <c r="C273" s="146"/>
      <c r="D273" s="115"/>
      <c r="E273" s="78"/>
      <c r="F273" s="82"/>
      <c r="H273" s="7"/>
      <c r="I273" s="7"/>
      <c r="J273" s="7"/>
      <c r="K273" s="7"/>
      <c r="L273" s="7"/>
      <c r="M273" s="7"/>
      <c r="N273" s="7"/>
    </row>
    <row r="274" spans="1:16378" s="27" customFormat="1" ht="6" customHeight="1">
      <c r="A274" s="127"/>
      <c r="B274" s="128"/>
      <c r="C274" s="129"/>
      <c r="D274" s="129"/>
      <c r="E274" s="78"/>
      <c r="F274" s="82"/>
    </row>
    <row r="275" spans="1:16378" s="47" customFormat="1" ht="25">
      <c r="A275" s="120"/>
      <c r="B275" s="61" t="s">
        <v>157</v>
      </c>
      <c r="C275" s="146"/>
      <c r="D275" s="115"/>
      <c r="E275" s="78"/>
      <c r="F275" s="82"/>
      <c r="H275" s="7"/>
      <c r="I275" s="7"/>
      <c r="J275" s="7"/>
      <c r="K275" s="7"/>
      <c r="L275" s="7"/>
      <c r="M275" s="7"/>
      <c r="N275" s="7"/>
    </row>
    <row r="276" spans="1:16378" s="27" customFormat="1" ht="6" customHeight="1">
      <c r="A276" s="127"/>
      <c r="B276" s="128"/>
      <c r="C276" s="129"/>
      <c r="D276" s="129"/>
      <c r="E276" s="78"/>
      <c r="F276" s="82"/>
    </row>
    <row r="277" spans="1:16378" s="47" customFormat="1" ht="90" customHeight="1">
      <c r="A277" s="120"/>
      <c r="B277" s="62" t="s">
        <v>158</v>
      </c>
      <c r="C277" s="146"/>
      <c r="D277" s="115"/>
      <c r="E277" s="78"/>
      <c r="F277" s="82"/>
      <c r="H277" s="7"/>
      <c r="I277" s="7"/>
      <c r="J277" s="7"/>
      <c r="K277" s="7"/>
      <c r="L277" s="7"/>
      <c r="M277" s="7"/>
      <c r="N277" s="7"/>
    </row>
    <row r="278" spans="1:16378" s="27" customFormat="1" ht="6" customHeight="1">
      <c r="A278" s="127"/>
      <c r="B278" s="128"/>
      <c r="C278" s="129"/>
      <c r="D278" s="129"/>
      <c r="E278" s="78"/>
      <c r="F278" s="82"/>
    </row>
    <row r="279" spans="1:16378" s="47" customFormat="1" ht="13">
      <c r="A279" s="57" t="s">
        <v>159</v>
      </c>
      <c r="B279" s="147" t="s">
        <v>160</v>
      </c>
      <c r="C279" s="146"/>
      <c r="D279" s="115"/>
      <c r="E279" s="78"/>
      <c r="F279" s="82"/>
      <c r="H279" s="7"/>
      <c r="I279" s="7"/>
      <c r="J279" s="7"/>
      <c r="K279" s="7"/>
      <c r="L279" s="7"/>
      <c r="M279" s="7"/>
      <c r="N279" s="7"/>
    </row>
    <row r="280" spans="1:16378" s="27" customFormat="1" ht="6" customHeight="1">
      <c r="A280" s="127"/>
      <c r="B280" s="128"/>
      <c r="C280" s="129"/>
      <c r="D280" s="129"/>
      <c r="E280" s="78"/>
      <c r="F280" s="82"/>
    </row>
    <row r="281" spans="1:16378" s="47" customFormat="1" ht="13">
      <c r="A281" s="58" t="s">
        <v>161</v>
      </c>
      <c r="B281" s="147" t="s">
        <v>162</v>
      </c>
      <c r="C281" s="146"/>
      <c r="D281" s="115"/>
      <c r="E281" s="78"/>
      <c r="F281" s="82"/>
      <c r="H281" s="7"/>
      <c r="I281" s="7"/>
      <c r="J281" s="7"/>
      <c r="K281" s="7"/>
      <c r="L281" s="7"/>
      <c r="M281" s="7"/>
      <c r="N281" s="7"/>
    </row>
    <row r="282" spans="1:16378" s="27" customFormat="1" ht="6" customHeight="1">
      <c r="A282" s="127"/>
      <c r="B282" s="128"/>
      <c r="C282" s="129"/>
      <c r="D282" s="129"/>
      <c r="E282" s="78"/>
      <c r="F282" s="82"/>
    </row>
    <row r="283" spans="1:16378" s="47" customFormat="1" ht="75.5">
      <c r="A283" s="56" t="s">
        <v>163</v>
      </c>
      <c r="B283" s="63" t="s">
        <v>164</v>
      </c>
      <c r="C283" s="76" t="s">
        <v>4</v>
      </c>
      <c r="D283" s="129">
        <v>8</v>
      </c>
      <c r="E283" s="78"/>
      <c r="F283" s="82"/>
      <c r="H283" s="7"/>
      <c r="I283" s="7"/>
      <c r="J283" s="7"/>
      <c r="K283" s="7"/>
      <c r="L283" s="7"/>
      <c r="M283" s="7"/>
      <c r="N283" s="7"/>
    </row>
    <row r="284" spans="1:16378" s="27" customFormat="1" ht="6" customHeight="1">
      <c r="A284" s="127"/>
      <c r="B284" s="128"/>
      <c r="C284" s="129"/>
      <c r="D284" s="129"/>
      <c r="E284" s="78"/>
      <c r="F284" s="82"/>
    </row>
    <row r="285" spans="1:16378" s="47" customFormat="1" ht="13">
      <c r="A285" s="148" t="s">
        <v>20</v>
      </c>
      <c r="B285" s="149" t="s">
        <v>165</v>
      </c>
      <c r="C285" s="76"/>
      <c r="D285" s="129"/>
      <c r="E285" s="78"/>
      <c r="F285" s="82"/>
      <c r="H285" s="7"/>
      <c r="I285" s="7"/>
      <c r="J285" s="7"/>
      <c r="K285" s="7"/>
      <c r="L285" s="7"/>
      <c r="M285" s="7"/>
      <c r="N285" s="7"/>
    </row>
    <row r="286" spans="1:16378" s="27" customFormat="1" ht="6" customHeight="1">
      <c r="A286" s="127"/>
      <c r="B286" s="128"/>
      <c r="C286" s="129"/>
      <c r="D286" s="129"/>
      <c r="E286" s="78"/>
      <c r="F286" s="82"/>
    </row>
    <row r="287" spans="1:16378" customFormat="1" ht="30.75" customHeight="1">
      <c r="A287" s="56" t="s">
        <v>218</v>
      </c>
      <c r="B287" s="61" t="s">
        <v>219</v>
      </c>
      <c r="C287" s="76" t="s">
        <v>6</v>
      </c>
      <c r="D287" s="154">
        <v>100</v>
      </c>
      <c r="E287" s="189"/>
      <c r="F287" s="190"/>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c r="AC287" s="191"/>
      <c r="AD287" s="191"/>
      <c r="AE287" s="191"/>
      <c r="AF287" s="191"/>
      <c r="AG287" s="191"/>
      <c r="AH287" s="191"/>
      <c r="AI287" s="191"/>
      <c r="AJ287" s="191"/>
      <c r="AK287" s="191"/>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c r="CM287" s="191"/>
      <c r="CN287" s="191"/>
      <c r="CO287" s="191"/>
      <c r="CP287" s="191"/>
      <c r="CQ287" s="191"/>
      <c r="CR287" s="191"/>
      <c r="CS287" s="191"/>
      <c r="CT287" s="191"/>
      <c r="CU287" s="191"/>
      <c r="CV287" s="191"/>
      <c r="CW287" s="191"/>
      <c r="CX287" s="191"/>
      <c r="CY287" s="191"/>
      <c r="CZ287" s="191"/>
      <c r="DA287" s="191"/>
      <c r="DB287" s="191"/>
      <c r="DC287" s="191"/>
      <c r="DD287" s="191"/>
      <c r="DE287" s="191"/>
      <c r="DF287" s="191"/>
      <c r="DG287" s="191"/>
      <c r="DH287" s="191"/>
      <c r="DI287" s="191"/>
      <c r="DJ287" s="191"/>
      <c r="DK287" s="191"/>
      <c r="DL287" s="191"/>
      <c r="DM287" s="191"/>
      <c r="DN287" s="191"/>
      <c r="DO287" s="191"/>
      <c r="DP287" s="191"/>
      <c r="DQ287" s="191"/>
      <c r="DR287" s="191"/>
      <c r="DS287" s="191"/>
      <c r="DT287" s="191"/>
      <c r="DU287" s="191"/>
      <c r="DV287" s="191"/>
      <c r="DW287" s="191"/>
      <c r="DX287" s="191"/>
      <c r="DY287" s="191"/>
      <c r="DZ287" s="191"/>
      <c r="EA287" s="191"/>
      <c r="EB287" s="191"/>
      <c r="EC287" s="191"/>
      <c r="ED287" s="191"/>
      <c r="EE287" s="191"/>
      <c r="EF287" s="191"/>
      <c r="EG287" s="191"/>
      <c r="EH287" s="191"/>
      <c r="EI287" s="191"/>
      <c r="EJ287" s="191"/>
      <c r="EK287" s="191"/>
      <c r="EL287" s="191"/>
      <c r="EM287" s="191"/>
      <c r="EN287" s="191"/>
      <c r="EO287" s="191"/>
      <c r="EP287" s="191"/>
      <c r="EQ287" s="191"/>
      <c r="ER287" s="191"/>
      <c r="ES287" s="191"/>
      <c r="ET287" s="191"/>
      <c r="EU287" s="191"/>
      <c r="EV287" s="191"/>
      <c r="EW287" s="191"/>
      <c r="EX287" s="191"/>
      <c r="EY287" s="191"/>
      <c r="EZ287" s="191"/>
      <c r="FA287" s="191"/>
      <c r="FB287" s="191"/>
      <c r="FC287" s="191"/>
      <c r="FD287" s="191"/>
      <c r="FE287" s="191"/>
      <c r="FF287" s="191"/>
      <c r="FG287" s="191"/>
      <c r="FH287" s="191"/>
      <c r="FI287" s="191"/>
      <c r="FJ287" s="191"/>
      <c r="FK287" s="191"/>
      <c r="FL287" s="191"/>
      <c r="FM287" s="191"/>
      <c r="FN287" s="191"/>
      <c r="FO287" s="191"/>
      <c r="FP287" s="191"/>
      <c r="FQ287" s="191"/>
      <c r="FR287" s="191"/>
      <c r="FS287" s="191"/>
      <c r="FT287" s="191"/>
      <c r="FU287" s="191"/>
      <c r="FV287" s="191"/>
      <c r="FW287" s="191"/>
      <c r="FX287" s="191"/>
      <c r="FY287" s="191"/>
      <c r="FZ287" s="191"/>
      <c r="GA287" s="191"/>
      <c r="GB287" s="191"/>
      <c r="GC287" s="191"/>
      <c r="GD287" s="191"/>
      <c r="GE287" s="191"/>
      <c r="GF287" s="191"/>
      <c r="GG287" s="191"/>
      <c r="GH287" s="191"/>
      <c r="GI287" s="191"/>
      <c r="GJ287" s="191"/>
      <c r="GK287" s="191"/>
      <c r="GL287" s="191"/>
      <c r="GM287" s="191"/>
      <c r="GN287" s="191"/>
      <c r="GO287" s="191"/>
      <c r="GP287" s="191"/>
      <c r="GQ287" s="191"/>
      <c r="GR287" s="191"/>
      <c r="GS287" s="191"/>
      <c r="GT287" s="191"/>
      <c r="GU287" s="191"/>
      <c r="GV287" s="191"/>
      <c r="GW287" s="191"/>
      <c r="GX287" s="191"/>
      <c r="GY287" s="191"/>
      <c r="GZ287" s="191"/>
      <c r="HA287" s="191"/>
      <c r="HB287" s="191"/>
      <c r="HC287" s="191"/>
      <c r="HD287" s="191"/>
      <c r="HE287" s="191"/>
      <c r="HF287" s="191"/>
      <c r="HG287" s="191"/>
      <c r="HH287" s="191"/>
      <c r="HI287" s="191"/>
      <c r="HJ287" s="191"/>
      <c r="HK287" s="191"/>
      <c r="HL287" s="191"/>
      <c r="HM287" s="191"/>
      <c r="HN287" s="191"/>
      <c r="HO287" s="191"/>
      <c r="HP287" s="191"/>
      <c r="HQ287" s="191"/>
      <c r="HR287" s="191"/>
      <c r="HS287" s="191"/>
      <c r="HT287" s="191"/>
      <c r="HU287" s="191"/>
      <c r="HV287" s="191"/>
      <c r="HW287" s="191"/>
      <c r="HX287" s="191"/>
      <c r="HY287" s="191"/>
      <c r="HZ287" s="191"/>
      <c r="IA287" s="191"/>
      <c r="IB287" s="191"/>
      <c r="IC287" s="191"/>
      <c r="ID287" s="191"/>
      <c r="IE287" s="191"/>
      <c r="IF287" s="191"/>
      <c r="IG287" s="191"/>
      <c r="IH287" s="191"/>
      <c r="II287" s="191"/>
      <c r="IJ287" s="191"/>
      <c r="IK287" s="191"/>
      <c r="IL287" s="191"/>
      <c r="IM287" s="191"/>
      <c r="IN287" s="191"/>
      <c r="IO287" s="191"/>
      <c r="IP287" s="191"/>
      <c r="IQ287" s="191"/>
      <c r="IR287" s="191"/>
      <c r="IS287" s="191"/>
      <c r="IT287" s="191"/>
      <c r="IU287" s="191"/>
      <c r="IV287" s="191"/>
      <c r="IW287" s="191"/>
      <c r="IX287" s="191"/>
      <c r="IY287" s="191"/>
      <c r="IZ287" s="191"/>
      <c r="JA287" s="191"/>
      <c r="JB287" s="191"/>
      <c r="JC287" s="191"/>
      <c r="JD287" s="191"/>
      <c r="JE287" s="191"/>
      <c r="JF287" s="191"/>
      <c r="JG287" s="191"/>
      <c r="JH287" s="191"/>
      <c r="JI287" s="191"/>
      <c r="JJ287" s="191"/>
      <c r="JK287" s="191"/>
      <c r="JL287" s="191"/>
      <c r="JM287" s="191"/>
      <c r="JN287" s="191"/>
      <c r="JO287" s="191"/>
      <c r="JP287" s="191"/>
      <c r="JQ287" s="191"/>
      <c r="JR287" s="191"/>
      <c r="JS287" s="191"/>
      <c r="JT287" s="191"/>
      <c r="JU287" s="191"/>
      <c r="JV287" s="191"/>
      <c r="JW287" s="191"/>
      <c r="JX287" s="191"/>
      <c r="JY287" s="191"/>
      <c r="JZ287" s="191"/>
      <c r="KA287" s="191"/>
      <c r="KB287" s="191"/>
      <c r="KC287" s="191"/>
      <c r="KD287" s="191"/>
      <c r="KE287" s="191"/>
      <c r="KF287" s="191"/>
      <c r="KG287" s="191"/>
      <c r="KH287" s="191"/>
      <c r="KI287" s="191"/>
      <c r="KJ287" s="191"/>
      <c r="KK287" s="191"/>
      <c r="KL287" s="191"/>
      <c r="KM287" s="191"/>
      <c r="KN287" s="191"/>
      <c r="KO287" s="191"/>
      <c r="KP287" s="191"/>
      <c r="KQ287" s="191"/>
      <c r="KR287" s="191"/>
      <c r="KS287" s="191"/>
      <c r="KT287" s="191"/>
      <c r="KU287" s="191"/>
      <c r="KV287" s="191"/>
      <c r="KW287" s="191"/>
      <c r="KX287" s="191"/>
      <c r="KY287" s="191"/>
      <c r="KZ287" s="191"/>
      <c r="LA287" s="191"/>
      <c r="LB287" s="191"/>
      <c r="LC287" s="191"/>
      <c r="LD287" s="191"/>
      <c r="LE287" s="191"/>
      <c r="LF287" s="191"/>
      <c r="LG287" s="191"/>
      <c r="LH287" s="191"/>
      <c r="LI287" s="191"/>
      <c r="LJ287" s="191"/>
      <c r="LK287" s="191"/>
      <c r="LL287" s="191"/>
      <c r="LM287" s="191"/>
      <c r="LN287" s="191"/>
      <c r="LO287" s="191"/>
      <c r="LP287" s="191"/>
      <c r="LQ287" s="191"/>
      <c r="LR287" s="191"/>
      <c r="LS287" s="191"/>
      <c r="LT287" s="191"/>
      <c r="LU287" s="191"/>
      <c r="LV287" s="191"/>
      <c r="LW287" s="191"/>
      <c r="LX287" s="191"/>
      <c r="LY287" s="191"/>
      <c r="LZ287" s="191"/>
      <c r="MA287" s="191"/>
      <c r="MB287" s="191"/>
      <c r="MC287" s="191"/>
      <c r="MD287" s="191"/>
      <c r="ME287" s="191"/>
      <c r="MF287" s="191"/>
      <c r="MG287" s="191"/>
      <c r="MH287" s="191"/>
      <c r="MI287" s="191"/>
      <c r="MJ287" s="191"/>
      <c r="MK287" s="191"/>
      <c r="ML287" s="191"/>
      <c r="MM287" s="191"/>
      <c r="MN287" s="191"/>
      <c r="MO287" s="191"/>
      <c r="MP287" s="191"/>
      <c r="MQ287" s="191"/>
      <c r="MR287" s="191"/>
      <c r="MS287" s="191"/>
      <c r="MT287" s="191"/>
      <c r="MU287" s="191"/>
      <c r="MV287" s="191"/>
      <c r="MW287" s="191"/>
      <c r="MX287" s="191"/>
      <c r="MY287" s="191"/>
      <c r="MZ287" s="191"/>
      <c r="NA287" s="191"/>
      <c r="NB287" s="191"/>
      <c r="NC287" s="191"/>
      <c r="ND287" s="191"/>
      <c r="NE287" s="191"/>
      <c r="NF287" s="191"/>
      <c r="NG287" s="191"/>
      <c r="NH287" s="191"/>
      <c r="NI287" s="191"/>
      <c r="NJ287" s="191"/>
      <c r="NK287" s="191"/>
      <c r="NL287" s="191"/>
      <c r="NM287" s="191"/>
      <c r="NN287" s="191"/>
      <c r="NO287" s="191"/>
      <c r="NP287" s="191"/>
      <c r="NQ287" s="191"/>
      <c r="NR287" s="191"/>
      <c r="NS287" s="191"/>
      <c r="NT287" s="191"/>
      <c r="NU287" s="191"/>
      <c r="NV287" s="191"/>
      <c r="NW287" s="191"/>
      <c r="NX287" s="191"/>
      <c r="NY287" s="191"/>
      <c r="NZ287" s="191"/>
      <c r="OA287" s="191"/>
      <c r="OB287" s="191"/>
      <c r="OC287" s="191"/>
      <c r="OD287" s="191"/>
      <c r="OE287" s="191"/>
      <c r="OF287" s="191"/>
      <c r="OG287" s="191"/>
      <c r="OH287" s="191"/>
      <c r="OI287" s="191"/>
      <c r="OJ287" s="191"/>
      <c r="OK287" s="191"/>
      <c r="OL287" s="191"/>
      <c r="OM287" s="191"/>
      <c r="ON287" s="191"/>
      <c r="OO287" s="191"/>
      <c r="OP287" s="191"/>
      <c r="OQ287" s="191"/>
      <c r="OR287" s="191"/>
      <c r="OS287" s="191"/>
      <c r="OT287" s="191"/>
      <c r="OU287" s="191"/>
      <c r="OV287" s="191"/>
      <c r="OW287" s="191"/>
      <c r="OX287" s="191"/>
      <c r="OY287" s="191"/>
      <c r="OZ287" s="191"/>
      <c r="PA287" s="191"/>
      <c r="PB287" s="191"/>
      <c r="PC287" s="191"/>
      <c r="PD287" s="191"/>
      <c r="PE287" s="191"/>
      <c r="PF287" s="191"/>
      <c r="PG287" s="191"/>
      <c r="PH287" s="191"/>
      <c r="PI287" s="191"/>
      <c r="PJ287" s="191"/>
      <c r="PK287" s="191"/>
      <c r="PL287" s="191"/>
      <c r="PM287" s="191"/>
      <c r="PN287" s="191"/>
      <c r="PO287" s="191"/>
      <c r="PP287" s="191"/>
      <c r="PQ287" s="191"/>
      <c r="PR287" s="191"/>
      <c r="PS287" s="191"/>
      <c r="PT287" s="191"/>
      <c r="PU287" s="191"/>
      <c r="PV287" s="191"/>
      <c r="PW287" s="191"/>
      <c r="PX287" s="191"/>
      <c r="PY287" s="191"/>
      <c r="PZ287" s="191"/>
      <c r="QA287" s="191"/>
      <c r="QB287" s="191"/>
      <c r="QC287" s="191"/>
      <c r="QD287" s="191"/>
      <c r="QE287" s="191"/>
      <c r="QF287" s="191"/>
      <c r="QG287" s="191"/>
      <c r="QH287" s="191"/>
      <c r="QI287" s="191"/>
      <c r="QJ287" s="191"/>
      <c r="QK287" s="191"/>
      <c r="QL287" s="191"/>
      <c r="QM287" s="191"/>
      <c r="QN287" s="191"/>
      <c r="QO287" s="191"/>
      <c r="QP287" s="191"/>
      <c r="QQ287" s="191"/>
      <c r="QR287" s="191"/>
      <c r="QS287" s="191"/>
      <c r="QT287" s="191"/>
      <c r="QU287" s="191"/>
      <c r="QV287" s="191"/>
      <c r="QW287" s="191"/>
      <c r="QX287" s="191"/>
      <c r="QY287" s="191"/>
      <c r="QZ287" s="191"/>
      <c r="RA287" s="191"/>
      <c r="RB287" s="191"/>
      <c r="RC287" s="191"/>
      <c r="RD287" s="191"/>
      <c r="RE287" s="191"/>
      <c r="RF287" s="191"/>
      <c r="RG287" s="191"/>
      <c r="RH287" s="191"/>
      <c r="RI287" s="191"/>
      <c r="RJ287" s="191"/>
      <c r="RK287" s="191"/>
      <c r="RL287" s="191"/>
      <c r="RM287" s="191"/>
      <c r="RN287" s="191"/>
      <c r="RO287" s="191"/>
      <c r="RP287" s="191"/>
      <c r="RQ287" s="191"/>
      <c r="RR287" s="191"/>
      <c r="RS287" s="191"/>
      <c r="RT287" s="191"/>
      <c r="RU287" s="191"/>
      <c r="RV287" s="191"/>
      <c r="RW287" s="191"/>
      <c r="RX287" s="191"/>
      <c r="RY287" s="191"/>
      <c r="RZ287" s="191"/>
      <c r="SA287" s="191"/>
      <c r="SB287" s="191"/>
      <c r="SC287" s="191"/>
      <c r="SD287" s="191"/>
      <c r="SE287" s="191"/>
      <c r="SF287" s="191"/>
      <c r="SG287" s="191"/>
      <c r="SH287" s="191"/>
      <c r="SI287" s="191"/>
      <c r="SJ287" s="191"/>
      <c r="SK287" s="191"/>
      <c r="SL287" s="191"/>
      <c r="SM287" s="191"/>
      <c r="SN287" s="191"/>
      <c r="SO287" s="191"/>
      <c r="SP287" s="191"/>
      <c r="SQ287" s="191"/>
      <c r="SR287" s="191"/>
      <c r="SS287" s="191"/>
      <c r="ST287" s="191"/>
      <c r="SU287" s="191"/>
      <c r="SV287" s="191"/>
      <c r="SW287" s="191"/>
      <c r="SX287" s="191"/>
      <c r="SY287" s="191"/>
      <c r="SZ287" s="191"/>
      <c r="TA287" s="191"/>
      <c r="TB287" s="191"/>
      <c r="TC287" s="191"/>
      <c r="TD287" s="191"/>
      <c r="TE287" s="191"/>
      <c r="TF287" s="191"/>
      <c r="TG287" s="191"/>
      <c r="TH287" s="191"/>
      <c r="TI287" s="191"/>
      <c r="TJ287" s="191"/>
      <c r="TK287" s="191"/>
      <c r="TL287" s="191"/>
      <c r="TM287" s="191"/>
      <c r="TN287" s="191"/>
      <c r="TO287" s="191"/>
      <c r="TP287" s="191"/>
      <c r="TQ287" s="191"/>
      <c r="TR287" s="191"/>
      <c r="TS287" s="191"/>
      <c r="TT287" s="191"/>
      <c r="TU287" s="191"/>
      <c r="TV287" s="191"/>
      <c r="TW287" s="191"/>
      <c r="TX287" s="191"/>
      <c r="TY287" s="191"/>
      <c r="TZ287" s="191"/>
      <c r="UA287" s="191"/>
      <c r="UB287" s="191"/>
      <c r="UC287" s="191"/>
      <c r="UD287" s="191"/>
      <c r="UE287" s="191"/>
      <c r="UF287" s="191"/>
      <c r="UG287" s="191"/>
      <c r="UH287" s="191"/>
      <c r="UI287" s="191"/>
      <c r="UJ287" s="191"/>
      <c r="UK287" s="191"/>
      <c r="UL287" s="191"/>
      <c r="UM287" s="191"/>
      <c r="UN287" s="191"/>
      <c r="UO287" s="191"/>
      <c r="UP287" s="191"/>
      <c r="UQ287" s="191"/>
      <c r="UR287" s="191"/>
      <c r="US287" s="191"/>
      <c r="UT287" s="191"/>
      <c r="UU287" s="191"/>
      <c r="UV287" s="191"/>
      <c r="UW287" s="191"/>
      <c r="UX287" s="191"/>
      <c r="UY287" s="191"/>
      <c r="UZ287" s="191"/>
      <c r="VA287" s="191"/>
      <c r="VB287" s="191"/>
      <c r="VC287" s="191"/>
      <c r="VD287" s="191"/>
      <c r="VE287" s="191"/>
      <c r="VF287" s="191"/>
      <c r="VG287" s="191"/>
      <c r="VH287" s="191"/>
      <c r="VI287" s="191"/>
      <c r="VJ287" s="191"/>
      <c r="VK287" s="191"/>
      <c r="VL287" s="191"/>
      <c r="VM287" s="191"/>
      <c r="VN287" s="191"/>
      <c r="VO287" s="191"/>
      <c r="VP287" s="191"/>
      <c r="VQ287" s="191"/>
      <c r="VR287" s="191"/>
      <c r="VS287" s="191"/>
      <c r="VT287" s="191"/>
      <c r="VU287" s="191"/>
      <c r="VV287" s="191"/>
      <c r="VW287" s="191"/>
      <c r="VX287" s="191"/>
      <c r="VY287" s="191"/>
      <c r="VZ287" s="191"/>
      <c r="WA287" s="191"/>
      <c r="WB287" s="191"/>
      <c r="WC287" s="191"/>
      <c r="WD287" s="191"/>
      <c r="WE287" s="191"/>
      <c r="WF287" s="191"/>
      <c r="WG287" s="191"/>
      <c r="WH287" s="191"/>
      <c r="WI287" s="191"/>
      <c r="WJ287" s="191"/>
      <c r="WK287" s="191"/>
      <c r="WL287" s="191"/>
      <c r="WM287" s="191"/>
      <c r="WN287" s="191"/>
      <c r="WO287" s="191"/>
      <c r="WP287" s="191"/>
      <c r="WQ287" s="191"/>
      <c r="WR287" s="191"/>
      <c r="WS287" s="191"/>
      <c r="WT287" s="191"/>
      <c r="WU287" s="191"/>
      <c r="WV287" s="191"/>
      <c r="WW287" s="191"/>
      <c r="WX287" s="191"/>
      <c r="WY287" s="191"/>
      <c r="WZ287" s="191"/>
      <c r="XA287" s="191"/>
      <c r="XB287" s="191"/>
      <c r="XC287" s="191"/>
      <c r="XD287" s="191"/>
      <c r="XE287" s="191"/>
      <c r="XF287" s="191"/>
      <c r="XG287" s="191"/>
      <c r="XH287" s="191"/>
      <c r="XI287" s="191"/>
      <c r="XJ287" s="191"/>
      <c r="XK287" s="191"/>
      <c r="XL287" s="191"/>
      <c r="XM287" s="191"/>
      <c r="XN287" s="191"/>
      <c r="XO287" s="191"/>
      <c r="XP287" s="191"/>
      <c r="XQ287" s="191"/>
      <c r="XR287" s="191"/>
      <c r="XS287" s="191"/>
      <c r="XT287" s="191"/>
      <c r="XU287" s="191"/>
      <c r="XV287" s="191"/>
      <c r="XW287" s="191"/>
      <c r="XX287" s="191"/>
      <c r="XY287" s="191"/>
      <c r="XZ287" s="191"/>
      <c r="YA287" s="191"/>
      <c r="YB287" s="191"/>
      <c r="YC287" s="191"/>
      <c r="YD287" s="191"/>
      <c r="YE287" s="191"/>
      <c r="YF287" s="191"/>
      <c r="YG287" s="191"/>
      <c r="YH287" s="191"/>
      <c r="YI287" s="191"/>
      <c r="YJ287" s="191"/>
      <c r="YK287" s="191"/>
      <c r="YL287" s="191"/>
      <c r="YM287" s="191"/>
      <c r="YN287" s="191"/>
      <c r="YO287" s="191"/>
      <c r="YP287" s="191"/>
      <c r="YQ287" s="191"/>
      <c r="YR287" s="191"/>
      <c r="YS287" s="191"/>
      <c r="YT287" s="191"/>
      <c r="YU287" s="191"/>
      <c r="YV287" s="191"/>
      <c r="YW287" s="191"/>
      <c r="YX287" s="191"/>
      <c r="YY287" s="191"/>
      <c r="YZ287" s="191"/>
      <c r="ZA287" s="191"/>
      <c r="ZB287" s="191"/>
      <c r="ZC287" s="191"/>
      <c r="ZD287" s="191"/>
      <c r="ZE287" s="191"/>
      <c r="ZF287" s="191"/>
      <c r="ZG287" s="191"/>
      <c r="ZH287" s="191"/>
      <c r="ZI287" s="191"/>
      <c r="ZJ287" s="191"/>
      <c r="ZK287" s="191"/>
      <c r="ZL287" s="191"/>
      <c r="ZM287" s="191"/>
      <c r="ZN287" s="191"/>
      <c r="ZO287" s="191"/>
      <c r="ZP287" s="191"/>
      <c r="ZQ287" s="191"/>
      <c r="ZR287" s="191"/>
      <c r="ZS287" s="191"/>
      <c r="ZT287" s="191"/>
      <c r="ZU287" s="191"/>
      <c r="ZV287" s="191"/>
      <c r="ZW287" s="191"/>
      <c r="ZX287" s="191"/>
      <c r="ZY287" s="191"/>
      <c r="ZZ287" s="191"/>
      <c r="AAA287" s="191"/>
      <c r="AAB287" s="191"/>
      <c r="AAC287" s="191"/>
      <c r="AAD287" s="191"/>
      <c r="AAE287" s="191"/>
      <c r="AAF287" s="191"/>
      <c r="AAG287" s="191"/>
      <c r="AAH287" s="191"/>
      <c r="AAI287" s="191"/>
      <c r="AAJ287" s="191"/>
      <c r="AAK287" s="191"/>
      <c r="AAL287" s="191"/>
      <c r="AAM287" s="191"/>
      <c r="AAN287" s="191"/>
      <c r="AAO287" s="191"/>
      <c r="AAP287" s="191"/>
      <c r="AAQ287" s="191"/>
      <c r="AAR287" s="191"/>
      <c r="AAS287" s="191"/>
      <c r="AAT287" s="191"/>
      <c r="AAU287" s="191"/>
      <c r="AAV287" s="191"/>
      <c r="AAW287" s="191"/>
      <c r="AAX287" s="191"/>
      <c r="AAY287" s="191"/>
      <c r="AAZ287" s="191"/>
      <c r="ABA287" s="191"/>
      <c r="ABB287" s="191"/>
      <c r="ABC287" s="191"/>
      <c r="ABD287" s="191"/>
      <c r="ABE287" s="191"/>
      <c r="ABF287" s="191"/>
      <c r="ABG287" s="191"/>
      <c r="ABH287" s="191"/>
      <c r="ABI287" s="191"/>
      <c r="ABJ287" s="191"/>
      <c r="ABK287" s="191"/>
      <c r="ABL287" s="191"/>
      <c r="ABM287" s="191"/>
      <c r="ABN287" s="191"/>
      <c r="ABO287" s="191"/>
      <c r="ABP287" s="191"/>
      <c r="ABQ287" s="191"/>
      <c r="ABR287" s="191"/>
      <c r="ABS287" s="191"/>
      <c r="ABT287" s="191"/>
      <c r="ABU287" s="191"/>
      <c r="ABV287" s="191"/>
      <c r="ABW287" s="191"/>
      <c r="ABX287" s="191"/>
      <c r="ABY287" s="191"/>
      <c r="ABZ287" s="191"/>
      <c r="ACA287" s="191"/>
      <c r="ACB287" s="191"/>
      <c r="ACC287" s="191"/>
      <c r="ACD287" s="191"/>
      <c r="ACE287" s="191"/>
      <c r="ACF287" s="191"/>
      <c r="ACG287" s="191"/>
      <c r="ACH287" s="191"/>
      <c r="ACI287" s="191"/>
      <c r="ACJ287" s="191"/>
      <c r="ACK287" s="191"/>
      <c r="ACL287" s="191"/>
      <c r="ACM287" s="191"/>
      <c r="ACN287" s="191"/>
      <c r="ACO287" s="191"/>
      <c r="ACP287" s="191"/>
      <c r="ACQ287" s="191"/>
      <c r="ACR287" s="191"/>
      <c r="ACS287" s="191"/>
      <c r="ACT287" s="191"/>
      <c r="ACU287" s="191"/>
      <c r="ACV287" s="191"/>
      <c r="ACW287" s="191"/>
      <c r="ACX287" s="191"/>
      <c r="ACY287" s="191"/>
      <c r="ACZ287" s="191"/>
      <c r="ADA287" s="191"/>
      <c r="ADB287" s="191"/>
      <c r="ADC287" s="191"/>
      <c r="ADD287" s="191"/>
      <c r="ADE287" s="191"/>
      <c r="ADF287" s="191"/>
      <c r="ADG287" s="191"/>
      <c r="ADH287" s="191"/>
      <c r="ADI287" s="191"/>
      <c r="ADJ287" s="191"/>
      <c r="ADK287" s="191"/>
      <c r="ADL287" s="191"/>
      <c r="ADM287" s="191"/>
      <c r="ADN287" s="191"/>
      <c r="ADO287" s="191"/>
      <c r="ADP287" s="191"/>
      <c r="ADQ287" s="191"/>
      <c r="ADR287" s="191"/>
      <c r="ADS287" s="191"/>
      <c r="ADT287" s="191"/>
      <c r="ADU287" s="191"/>
      <c r="ADV287" s="191"/>
      <c r="ADW287" s="191"/>
      <c r="ADX287" s="191"/>
      <c r="ADY287" s="191"/>
      <c r="ADZ287" s="191"/>
      <c r="AEA287" s="191"/>
      <c r="AEB287" s="191"/>
      <c r="AEC287" s="191"/>
      <c r="AED287" s="191"/>
      <c r="AEE287" s="191"/>
      <c r="AEF287" s="191"/>
      <c r="AEG287" s="191"/>
      <c r="AEH287" s="191"/>
      <c r="AEI287" s="191"/>
      <c r="AEJ287" s="191"/>
      <c r="AEK287" s="191"/>
      <c r="AEL287" s="191"/>
      <c r="AEM287" s="191"/>
      <c r="AEN287" s="191"/>
      <c r="AEO287" s="191"/>
      <c r="AEP287" s="191"/>
      <c r="AEQ287" s="191"/>
      <c r="AER287" s="191"/>
      <c r="AES287" s="191"/>
      <c r="AET287" s="191"/>
      <c r="AEU287" s="191"/>
      <c r="AEV287" s="191"/>
      <c r="AEW287" s="191"/>
      <c r="AEX287" s="191"/>
      <c r="AEY287" s="191"/>
      <c r="AEZ287" s="191"/>
      <c r="AFA287" s="191"/>
      <c r="AFB287" s="191"/>
      <c r="AFC287" s="191"/>
      <c r="AFD287" s="191"/>
      <c r="AFE287" s="191"/>
      <c r="AFF287" s="191"/>
      <c r="AFG287" s="191"/>
      <c r="AFH287" s="191"/>
      <c r="AFI287" s="191"/>
      <c r="AFJ287" s="191"/>
      <c r="AFK287" s="191"/>
      <c r="AFL287" s="191"/>
      <c r="AFM287" s="191"/>
      <c r="AFN287" s="191"/>
      <c r="AFO287" s="191"/>
      <c r="AFP287" s="191"/>
      <c r="AFQ287" s="191"/>
      <c r="AFR287" s="191"/>
      <c r="AFS287" s="191"/>
      <c r="AFT287" s="191"/>
      <c r="AFU287" s="191"/>
      <c r="AFV287" s="191"/>
      <c r="AFW287" s="191"/>
      <c r="AFX287" s="191"/>
      <c r="AFY287" s="191"/>
      <c r="AFZ287" s="191"/>
      <c r="AGA287" s="191"/>
      <c r="AGB287" s="191"/>
      <c r="AGC287" s="191"/>
      <c r="AGD287" s="191"/>
      <c r="AGE287" s="191"/>
      <c r="AGF287" s="191"/>
      <c r="AGG287" s="191"/>
      <c r="AGH287" s="191"/>
      <c r="AGI287" s="191"/>
      <c r="AGJ287" s="191"/>
      <c r="AGK287" s="191"/>
      <c r="AGL287" s="191"/>
      <c r="AGM287" s="191"/>
      <c r="AGN287" s="191"/>
      <c r="AGO287" s="191"/>
      <c r="AGP287" s="191"/>
      <c r="AGQ287" s="191"/>
      <c r="AGR287" s="191"/>
      <c r="AGS287" s="191"/>
      <c r="AGT287" s="191"/>
      <c r="AGU287" s="191"/>
      <c r="AGV287" s="191"/>
      <c r="AGW287" s="191"/>
      <c r="AGX287" s="191"/>
      <c r="AGY287" s="191"/>
      <c r="AGZ287" s="191"/>
      <c r="AHA287" s="191"/>
      <c r="AHB287" s="191"/>
      <c r="AHC287" s="191"/>
      <c r="AHD287" s="191"/>
      <c r="AHE287" s="191"/>
      <c r="AHF287" s="191"/>
      <c r="AHG287" s="191"/>
      <c r="AHH287" s="191"/>
      <c r="AHI287" s="191"/>
      <c r="AHJ287" s="191"/>
      <c r="AHK287" s="191"/>
      <c r="AHL287" s="191"/>
      <c r="AHM287" s="191"/>
      <c r="AHN287" s="191"/>
      <c r="AHO287" s="191"/>
      <c r="AHP287" s="191"/>
      <c r="AHQ287" s="191"/>
      <c r="AHR287" s="191"/>
      <c r="AHS287" s="191"/>
      <c r="AHT287" s="191"/>
      <c r="AHU287" s="191"/>
      <c r="AHV287" s="191"/>
      <c r="AHW287" s="191"/>
      <c r="AHX287" s="191"/>
      <c r="AHY287" s="191"/>
      <c r="AHZ287" s="191"/>
      <c r="AIA287" s="191"/>
      <c r="AIB287" s="191"/>
      <c r="AIC287" s="191"/>
      <c r="AID287" s="191"/>
      <c r="AIE287" s="191"/>
      <c r="AIF287" s="191"/>
      <c r="AIG287" s="191"/>
      <c r="AIH287" s="191"/>
      <c r="AII287" s="191"/>
      <c r="AIJ287" s="191"/>
      <c r="AIK287" s="191"/>
      <c r="AIL287" s="191"/>
      <c r="AIM287" s="191"/>
      <c r="AIN287" s="191"/>
      <c r="AIO287" s="191"/>
      <c r="AIP287" s="191"/>
      <c r="AIQ287" s="191"/>
      <c r="AIR287" s="191"/>
      <c r="AIS287" s="191"/>
      <c r="AIT287" s="191"/>
      <c r="AIU287" s="191"/>
      <c r="AIV287" s="191"/>
      <c r="AIW287" s="191"/>
      <c r="AIX287" s="191"/>
      <c r="AIY287" s="191"/>
      <c r="AIZ287" s="191"/>
      <c r="AJA287" s="191"/>
      <c r="AJB287" s="191"/>
      <c r="AJC287" s="191"/>
      <c r="AJD287" s="191"/>
      <c r="AJE287" s="191"/>
      <c r="AJF287" s="191"/>
      <c r="AJG287" s="191"/>
      <c r="AJH287" s="191"/>
      <c r="AJI287" s="191"/>
      <c r="AJJ287" s="191"/>
      <c r="AJK287" s="191"/>
      <c r="AJL287" s="191"/>
      <c r="AJM287" s="191"/>
      <c r="AJN287" s="191"/>
      <c r="AJO287" s="191"/>
      <c r="AJP287" s="191"/>
      <c r="AJQ287" s="191"/>
      <c r="AJR287" s="191"/>
      <c r="AJS287" s="191"/>
      <c r="AJT287" s="191"/>
      <c r="AJU287" s="191"/>
      <c r="AJV287" s="191"/>
      <c r="AJW287" s="191"/>
      <c r="AJX287" s="191"/>
      <c r="AJY287" s="191"/>
      <c r="AJZ287" s="191"/>
      <c r="AKA287" s="191"/>
      <c r="AKB287" s="191"/>
      <c r="AKC287" s="191"/>
      <c r="AKD287" s="191"/>
      <c r="AKE287" s="191"/>
      <c r="AKF287" s="191"/>
      <c r="AKG287" s="191"/>
      <c r="AKH287" s="191"/>
      <c r="AKI287" s="191"/>
      <c r="AKJ287" s="191"/>
      <c r="AKK287" s="191"/>
      <c r="AKL287" s="191"/>
      <c r="AKM287" s="191"/>
      <c r="AKN287" s="191"/>
      <c r="AKO287" s="191"/>
      <c r="AKP287" s="191"/>
      <c r="AKQ287" s="191"/>
      <c r="AKR287" s="191"/>
      <c r="AKS287" s="191"/>
      <c r="AKT287" s="191"/>
      <c r="AKU287" s="191"/>
      <c r="AKV287" s="191"/>
      <c r="AKW287" s="191"/>
      <c r="AKX287" s="191"/>
      <c r="AKY287" s="191"/>
      <c r="AKZ287" s="191"/>
      <c r="ALA287" s="191"/>
      <c r="ALB287" s="191"/>
      <c r="ALC287" s="191"/>
      <c r="ALD287" s="191"/>
      <c r="ALE287" s="191"/>
      <c r="ALF287" s="191"/>
      <c r="ALG287" s="191"/>
      <c r="ALH287" s="191"/>
      <c r="ALI287" s="191"/>
      <c r="ALJ287" s="191"/>
      <c r="ALK287" s="191"/>
      <c r="ALL287" s="191"/>
      <c r="ALM287" s="191"/>
      <c r="ALN287" s="191"/>
      <c r="ALO287" s="191"/>
      <c r="ALP287" s="191"/>
      <c r="ALQ287" s="191"/>
      <c r="ALR287" s="191"/>
      <c r="ALS287" s="191"/>
      <c r="ALT287" s="191"/>
      <c r="ALU287" s="191"/>
      <c r="ALV287" s="191"/>
      <c r="ALW287" s="191"/>
      <c r="ALX287" s="191"/>
      <c r="ALY287" s="191"/>
      <c r="ALZ287" s="191"/>
      <c r="AMA287" s="191"/>
      <c r="AMB287" s="191"/>
      <c r="AMC287" s="191"/>
      <c r="AMD287" s="191"/>
      <c r="AME287" s="191"/>
      <c r="AMF287" s="191"/>
      <c r="AMG287" s="191"/>
      <c r="AMH287" s="191"/>
      <c r="AMI287" s="191"/>
      <c r="AMJ287" s="191"/>
      <c r="AMK287" s="191"/>
      <c r="AML287" s="191"/>
      <c r="AMM287" s="191"/>
      <c r="AMN287" s="191"/>
      <c r="AMO287" s="191"/>
      <c r="AMP287" s="191"/>
      <c r="AMQ287" s="191"/>
      <c r="AMR287" s="191"/>
      <c r="AMS287" s="191"/>
      <c r="AMT287" s="191"/>
      <c r="AMU287" s="191"/>
      <c r="AMV287" s="191"/>
      <c r="AMW287" s="191"/>
      <c r="AMX287" s="191"/>
      <c r="AMY287" s="191"/>
      <c r="AMZ287" s="191"/>
      <c r="ANA287" s="191"/>
      <c r="ANB287" s="191"/>
      <c r="ANC287" s="191"/>
      <c r="AND287" s="191"/>
      <c r="ANE287" s="191"/>
      <c r="ANF287" s="191"/>
      <c r="ANG287" s="191"/>
      <c r="ANH287" s="191"/>
      <c r="ANI287" s="191"/>
      <c r="ANJ287" s="191"/>
      <c r="ANK287" s="191"/>
      <c r="ANL287" s="191"/>
      <c r="ANM287" s="191"/>
      <c r="ANN287" s="191"/>
      <c r="ANO287" s="191"/>
      <c r="ANP287" s="191"/>
      <c r="ANQ287" s="191"/>
      <c r="ANR287" s="191"/>
      <c r="ANS287" s="191"/>
      <c r="ANT287" s="191"/>
      <c r="ANU287" s="191"/>
      <c r="ANV287" s="191"/>
      <c r="ANW287" s="191"/>
      <c r="ANX287" s="191"/>
      <c r="ANY287" s="191"/>
      <c r="ANZ287" s="191"/>
      <c r="AOA287" s="191"/>
      <c r="AOB287" s="191"/>
      <c r="AOC287" s="191"/>
      <c r="AOD287" s="191"/>
      <c r="AOE287" s="191"/>
      <c r="AOF287" s="191"/>
      <c r="AOG287" s="191"/>
      <c r="AOH287" s="191"/>
      <c r="AOI287" s="191"/>
      <c r="AOJ287" s="191"/>
      <c r="AOK287" s="191"/>
      <c r="AOL287" s="191"/>
      <c r="AOM287" s="191"/>
      <c r="AON287" s="191"/>
      <c r="AOO287" s="191"/>
      <c r="AOP287" s="191"/>
      <c r="AOQ287" s="191"/>
      <c r="AOR287" s="191"/>
      <c r="AOS287" s="191"/>
      <c r="AOT287" s="191"/>
      <c r="AOU287" s="191"/>
      <c r="AOV287" s="191"/>
      <c r="AOW287" s="191"/>
      <c r="AOX287" s="191"/>
      <c r="AOY287" s="191"/>
      <c r="AOZ287" s="191"/>
      <c r="APA287" s="191"/>
      <c r="APB287" s="191"/>
      <c r="APC287" s="191"/>
      <c r="APD287" s="191"/>
      <c r="APE287" s="191"/>
      <c r="APF287" s="191"/>
      <c r="APG287" s="191"/>
      <c r="APH287" s="191"/>
      <c r="API287" s="191"/>
      <c r="APJ287" s="191"/>
      <c r="APK287" s="191"/>
      <c r="APL287" s="191"/>
      <c r="APM287" s="191"/>
      <c r="APN287" s="191"/>
      <c r="APO287" s="191"/>
      <c r="APP287" s="191"/>
      <c r="APQ287" s="191"/>
      <c r="APR287" s="191"/>
      <c r="APS287" s="191"/>
      <c r="APT287" s="191"/>
      <c r="APU287" s="191"/>
      <c r="APV287" s="191"/>
      <c r="APW287" s="191"/>
      <c r="APX287" s="191"/>
      <c r="APY287" s="191"/>
      <c r="APZ287" s="191"/>
      <c r="AQA287" s="191"/>
      <c r="AQB287" s="191"/>
      <c r="AQC287" s="191"/>
      <c r="AQD287" s="191"/>
      <c r="AQE287" s="191"/>
      <c r="AQF287" s="191"/>
      <c r="AQG287" s="191"/>
      <c r="AQH287" s="191"/>
      <c r="AQI287" s="191"/>
      <c r="AQJ287" s="191"/>
      <c r="AQK287" s="191"/>
      <c r="AQL287" s="191"/>
      <c r="AQM287" s="191"/>
      <c r="AQN287" s="191"/>
      <c r="AQO287" s="191"/>
      <c r="AQP287" s="191"/>
      <c r="AQQ287" s="191"/>
      <c r="AQR287" s="191"/>
      <c r="AQS287" s="191"/>
      <c r="AQT287" s="191"/>
      <c r="AQU287" s="191"/>
      <c r="AQV287" s="191"/>
      <c r="AQW287" s="191"/>
      <c r="AQX287" s="191"/>
      <c r="AQY287" s="191"/>
      <c r="AQZ287" s="191"/>
      <c r="ARA287" s="191"/>
      <c r="ARB287" s="191"/>
      <c r="ARC287" s="191"/>
      <c r="ARD287" s="191"/>
      <c r="ARE287" s="191"/>
      <c r="ARF287" s="191"/>
      <c r="ARG287" s="191"/>
      <c r="ARH287" s="191"/>
      <c r="ARI287" s="191"/>
      <c r="ARJ287" s="191"/>
      <c r="ARK287" s="191"/>
      <c r="ARL287" s="191"/>
      <c r="ARM287" s="191"/>
      <c r="ARN287" s="191"/>
      <c r="ARO287" s="191"/>
      <c r="ARP287" s="191"/>
      <c r="ARQ287" s="191"/>
      <c r="ARR287" s="191"/>
      <c r="ARS287" s="191"/>
      <c r="ART287" s="191"/>
      <c r="ARU287" s="191"/>
      <c r="ARV287" s="191"/>
      <c r="ARW287" s="191"/>
      <c r="ARX287" s="191"/>
      <c r="ARY287" s="191"/>
      <c r="ARZ287" s="191"/>
      <c r="ASA287" s="191"/>
      <c r="ASB287" s="191"/>
      <c r="ASC287" s="191"/>
      <c r="ASD287" s="191"/>
      <c r="ASE287" s="191"/>
      <c r="ASF287" s="191"/>
      <c r="ASG287" s="191"/>
      <c r="ASH287" s="191"/>
      <c r="ASI287" s="191"/>
      <c r="ASJ287" s="191"/>
      <c r="ASK287" s="191"/>
      <c r="ASL287" s="191"/>
      <c r="ASM287" s="191"/>
      <c r="ASN287" s="191"/>
      <c r="ASO287" s="191"/>
      <c r="ASP287" s="191"/>
      <c r="ASQ287" s="191"/>
      <c r="ASR287" s="191"/>
      <c r="ASS287" s="191"/>
      <c r="AST287" s="191"/>
      <c r="ASU287" s="191"/>
      <c r="ASV287" s="191"/>
      <c r="ASW287" s="191"/>
      <c r="ASX287" s="191"/>
      <c r="ASY287" s="191"/>
      <c r="ASZ287" s="191"/>
      <c r="ATA287" s="191"/>
      <c r="ATB287" s="191"/>
      <c r="ATC287" s="191"/>
      <c r="ATD287" s="191"/>
      <c r="ATE287" s="191"/>
      <c r="ATF287" s="191"/>
      <c r="ATG287" s="191"/>
      <c r="ATH287" s="191"/>
      <c r="ATI287" s="191"/>
      <c r="ATJ287" s="191"/>
      <c r="ATK287" s="191"/>
      <c r="ATL287" s="191"/>
      <c r="ATM287" s="191"/>
      <c r="ATN287" s="191"/>
      <c r="ATO287" s="191"/>
      <c r="ATP287" s="191"/>
      <c r="ATQ287" s="191"/>
      <c r="ATR287" s="191"/>
      <c r="ATS287" s="191"/>
      <c r="ATT287" s="191"/>
      <c r="ATU287" s="191"/>
      <c r="ATV287" s="191"/>
      <c r="ATW287" s="191"/>
      <c r="ATX287" s="191"/>
      <c r="ATY287" s="191"/>
      <c r="ATZ287" s="191"/>
      <c r="AUA287" s="191"/>
      <c r="AUB287" s="191"/>
      <c r="AUC287" s="191"/>
      <c r="AUD287" s="191"/>
      <c r="AUE287" s="191"/>
      <c r="AUF287" s="191"/>
      <c r="AUG287" s="191"/>
      <c r="AUH287" s="191"/>
      <c r="AUI287" s="191"/>
      <c r="AUJ287" s="191"/>
      <c r="AUK287" s="191"/>
      <c r="AUL287" s="191"/>
      <c r="AUM287" s="191"/>
      <c r="AUN287" s="191"/>
      <c r="AUO287" s="191"/>
      <c r="AUP287" s="191"/>
      <c r="AUQ287" s="191"/>
      <c r="AUR287" s="191"/>
      <c r="AUS287" s="191"/>
      <c r="AUT287" s="191"/>
      <c r="AUU287" s="191"/>
      <c r="AUV287" s="191"/>
      <c r="AUW287" s="191"/>
      <c r="AUX287" s="191"/>
      <c r="AUY287" s="191"/>
      <c r="AUZ287" s="191"/>
      <c r="AVA287" s="191"/>
      <c r="AVB287" s="191"/>
      <c r="AVC287" s="191"/>
      <c r="AVD287" s="191"/>
      <c r="AVE287" s="191"/>
      <c r="AVF287" s="191"/>
      <c r="AVG287" s="191"/>
      <c r="AVH287" s="191"/>
      <c r="AVI287" s="191"/>
      <c r="AVJ287" s="191"/>
      <c r="AVK287" s="191"/>
      <c r="AVL287" s="191"/>
      <c r="AVM287" s="191"/>
      <c r="AVN287" s="191"/>
      <c r="AVO287" s="191"/>
      <c r="AVP287" s="191"/>
      <c r="AVQ287" s="191"/>
      <c r="AVR287" s="191"/>
      <c r="AVS287" s="191"/>
      <c r="AVT287" s="191"/>
      <c r="AVU287" s="191"/>
      <c r="AVV287" s="191"/>
      <c r="AVW287" s="191"/>
      <c r="AVX287" s="191"/>
      <c r="AVY287" s="191"/>
      <c r="AVZ287" s="191"/>
      <c r="AWA287" s="191"/>
      <c r="AWB287" s="191"/>
      <c r="AWC287" s="191"/>
      <c r="AWD287" s="191"/>
      <c r="AWE287" s="191"/>
      <c r="AWF287" s="191"/>
      <c r="AWG287" s="191"/>
      <c r="AWH287" s="191"/>
      <c r="AWI287" s="191"/>
      <c r="AWJ287" s="191"/>
      <c r="AWK287" s="191"/>
      <c r="AWL287" s="191"/>
      <c r="AWM287" s="191"/>
      <c r="AWN287" s="191"/>
      <c r="AWO287" s="191"/>
      <c r="AWP287" s="191"/>
      <c r="AWQ287" s="191"/>
      <c r="AWR287" s="191"/>
      <c r="AWS287" s="191"/>
      <c r="AWT287" s="191"/>
      <c r="AWU287" s="191"/>
      <c r="AWV287" s="191"/>
      <c r="AWW287" s="191"/>
      <c r="AWX287" s="191"/>
      <c r="AWY287" s="191"/>
      <c r="AWZ287" s="191"/>
      <c r="AXA287" s="191"/>
      <c r="AXB287" s="191"/>
      <c r="AXC287" s="191"/>
      <c r="AXD287" s="191"/>
      <c r="AXE287" s="191"/>
      <c r="AXF287" s="191"/>
      <c r="AXG287" s="191"/>
      <c r="AXH287" s="191"/>
      <c r="AXI287" s="191"/>
      <c r="AXJ287" s="191"/>
      <c r="AXK287" s="191"/>
      <c r="AXL287" s="191"/>
      <c r="AXM287" s="191"/>
      <c r="AXN287" s="191"/>
      <c r="AXO287" s="191"/>
      <c r="AXP287" s="191"/>
      <c r="AXQ287" s="191"/>
      <c r="AXR287" s="191"/>
      <c r="AXS287" s="191"/>
      <c r="AXT287" s="191"/>
      <c r="AXU287" s="191"/>
      <c r="AXV287" s="191"/>
      <c r="AXW287" s="191"/>
      <c r="AXX287" s="191"/>
      <c r="AXY287" s="191"/>
      <c r="AXZ287" s="191"/>
      <c r="AYA287" s="191"/>
      <c r="AYB287" s="191"/>
      <c r="AYC287" s="191"/>
      <c r="AYD287" s="191"/>
      <c r="AYE287" s="191"/>
      <c r="AYF287" s="191"/>
      <c r="AYG287" s="191"/>
      <c r="AYH287" s="191"/>
      <c r="AYI287" s="191"/>
      <c r="AYJ287" s="191"/>
      <c r="AYK287" s="191"/>
      <c r="AYL287" s="191"/>
      <c r="AYM287" s="191"/>
      <c r="AYN287" s="191"/>
      <c r="AYO287" s="191"/>
      <c r="AYP287" s="191"/>
      <c r="AYQ287" s="191"/>
      <c r="AYR287" s="191"/>
      <c r="AYS287" s="191"/>
      <c r="AYT287" s="191"/>
      <c r="AYU287" s="191"/>
      <c r="AYV287" s="191"/>
      <c r="AYW287" s="191"/>
      <c r="AYX287" s="191"/>
      <c r="AYY287" s="191"/>
      <c r="AYZ287" s="191"/>
      <c r="AZA287" s="191"/>
      <c r="AZB287" s="191"/>
      <c r="AZC287" s="191"/>
      <c r="AZD287" s="191"/>
      <c r="AZE287" s="191"/>
      <c r="AZF287" s="191"/>
      <c r="AZG287" s="191"/>
      <c r="AZH287" s="191"/>
      <c r="AZI287" s="191"/>
      <c r="AZJ287" s="191"/>
      <c r="AZK287" s="191"/>
      <c r="AZL287" s="191"/>
      <c r="AZM287" s="191"/>
      <c r="AZN287" s="191"/>
      <c r="AZO287" s="191"/>
      <c r="AZP287" s="191"/>
      <c r="AZQ287" s="191"/>
      <c r="AZR287" s="191"/>
      <c r="AZS287" s="191"/>
      <c r="AZT287" s="191"/>
      <c r="AZU287" s="191"/>
      <c r="AZV287" s="191"/>
      <c r="AZW287" s="191"/>
      <c r="AZX287" s="191"/>
      <c r="AZY287" s="191"/>
      <c r="AZZ287" s="191"/>
      <c r="BAA287" s="191"/>
      <c r="BAB287" s="191"/>
      <c r="BAC287" s="191"/>
      <c r="BAD287" s="191"/>
      <c r="BAE287" s="191"/>
      <c r="BAF287" s="191"/>
      <c r="BAG287" s="191"/>
      <c r="BAH287" s="191"/>
      <c r="BAI287" s="191"/>
      <c r="BAJ287" s="191"/>
      <c r="BAK287" s="191"/>
      <c r="BAL287" s="191"/>
      <c r="BAM287" s="191"/>
      <c r="BAN287" s="191"/>
      <c r="BAO287" s="191"/>
      <c r="BAP287" s="191"/>
      <c r="BAQ287" s="191"/>
      <c r="BAR287" s="191"/>
      <c r="BAS287" s="191"/>
      <c r="BAT287" s="191"/>
      <c r="BAU287" s="191"/>
      <c r="BAV287" s="191"/>
      <c r="BAW287" s="191"/>
      <c r="BAX287" s="191"/>
      <c r="BAY287" s="191"/>
      <c r="BAZ287" s="191"/>
      <c r="BBA287" s="191"/>
      <c r="BBB287" s="191"/>
      <c r="BBC287" s="191"/>
      <c r="BBD287" s="191"/>
      <c r="BBE287" s="191"/>
      <c r="BBF287" s="191"/>
      <c r="BBG287" s="191"/>
      <c r="BBH287" s="191"/>
      <c r="BBI287" s="191"/>
      <c r="BBJ287" s="191"/>
      <c r="BBK287" s="191"/>
      <c r="BBL287" s="191"/>
      <c r="BBM287" s="191"/>
      <c r="BBN287" s="191"/>
      <c r="BBO287" s="191"/>
      <c r="BBP287" s="191"/>
      <c r="BBQ287" s="191"/>
      <c r="BBR287" s="191"/>
      <c r="BBS287" s="191"/>
      <c r="BBT287" s="191"/>
      <c r="BBU287" s="191"/>
      <c r="BBV287" s="191"/>
      <c r="BBW287" s="191"/>
      <c r="BBX287" s="191"/>
      <c r="BBY287" s="191"/>
      <c r="BBZ287" s="191"/>
      <c r="BCA287" s="191"/>
      <c r="BCB287" s="191"/>
      <c r="BCC287" s="191"/>
      <c r="BCD287" s="191"/>
      <c r="BCE287" s="191"/>
      <c r="BCF287" s="191"/>
      <c r="BCG287" s="191"/>
      <c r="BCH287" s="191"/>
      <c r="BCI287" s="191"/>
      <c r="BCJ287" s="191"/>
      <c r="BCK287" s="191"/>
      <c r="BCL287" s="191"/>
      <c r="BCM287" s="191"/>
      <c r="BCN287" s="191"/>
      <c r="BCO287" s="191"/>
      <c r="BCP287" s="191"/>
      <c r="BCQ287" s="191"/>
      <c r="BCR287" s="191"/>
      <c r="BCS287" s="191"/>
      <c r="BCT287" s="191"/>
      <c r="BCU287" s="191"/>
      <c r="BCV287" s="191"/>
      <c r="BCW287" s="191"/>
      <c r="BCX287" s="191"/>
      <c r="BCY287" s="191"/>
      <c r="BCZ287" s="191"/>
      <c r="BDA287" s="191"/>
      <c r="BDB287" s="191"/>
      <c r="BDC287" s="191"/>
      <c r="BDD287" s="191"/>
      <c r="BDE287" s="191"/>
      <c r="BDF287" s="191"/>
      <c r="BDG287" s="191"/>
      <c r="BDH287" s="191"/>
      <c r="BDI287" s="191"/>
      <c r="BDJ287" s="191"/>
      <c r="BDK287" s="191"/>
      <c r="BDL287" s="191"/>
      <c r="BDM287" s="191"/>
      <c r="BDN287" s="191"/>
      <c r="BDO287" s="191"/>
      <c r="BDP287" s="191"/>
      <c r="BDQ287" s="191"/>
      <c r="BDR287" s="191"/>
      <c r="BDS287" s="191"/>
      <c r="BDT287" s="191"/>
      <c r="BDU287" s="191"/>
      <c r="BDV287" s="191"/>
      <c r="BDW287" s="191"/>
      <c r="BDX287" s="191"/>
      <c r="BDY287" s="191"/>
      <c r="BDZ287" s="191"/>
      <c r="BEA287" s="191"/>
      <c r="BEB287" s="191"/>
      <c r="BEC287" s="191"/>
      <c r="BED287" s="191"/>
      <c r="BEE287" s="191"/>
      <c r="BEF287" s="191"/>
      <c r="BEG287" s="191"/>
      <c r="BEH287" s="191"/>
      <c r="BEI287" s="191"/>
      <c r="BEJ287" s="191"/>
      <c r="BEK287" s="191"/>
      <c r="BEL287" s="191"/>
      <c r="BEM287" s="191"/>
      <c r="BEN287" s="191"/>
      <c r="BEO287" s="191"/>
      <c r="BEP287" s="191"/>
      <c r="BEQ287" s="191"/>
      <c r="BER287" s="191"/>
      <c r="BES287" s="191"/>
      <c r="BET287" s="191"/>
      <c r="BEU287" s="191"/>
      <c r="BEV287" s="191"/>
      <c r="BEW287" s="191"/>
      <c r="BEX287" s="191"/>
      <c r="BEY287" s="191"/>
      <c r="BEZ287" s="191"/>
      <c r="BFA287" s="191"/>
      <c r="BFB287" s="191"/>
      <c r="BFC287" s="191"/>
      <c r="BFD287" s="191"/>
      <c r="BFE287" s="191"/>
      <c r="BFF287" s="191"/>
      <c r="BFG287" s="191"/>
      <c r="BFH287" s="191"/>
      <c r="BFI287" s="191"/>
      <c r="BFJ287" s="191"/>
      <c r="BFK287" s="191"/>
      <c r="BFL287" s="191"/>
      <c r="BFM287" s="191"/>
      <c r="BFN287" s="191"/>
      <c r="BFO287" s="191"/>
      <c r="BFP287" s="191"/>
      <c r="BFQ287" s="191"/>
      <c r="BFR287" s="191"/>
      <c r="BFS287" s="191"/>
      <c r="BFT287" s="191"/>
      <c r="BFU287" s="191"/>
      <c r="BFV287" s="191"/>
      <c r="BFW287" s="191"/>
      <c r="BFX287" s="191"/>
      <c r="BFY287" s="191"/>
      <c r="BFZ287" s="191"/>
      <c r="BGA287" s="191"/>
      <c r="BGB287" s="191"/>
      <c r="BGC287" s="191"/>
      <c r="BGD287" s="191"/>
      <c r="BGE287" s="191"/>
      <c r="BGF287" s="191"/>
      <c r="BGG287" s="191"/>
      <c r="BGH287" s="191"/>
      <c r="BGI287" s="191"/>
      <c r="BGJ287" s="191"/>
      <c r="BGK287" s="191"/>
      <c r="BGL287" s="191"/>
      <c r="BGM287" s="191"/>
      <c r="BGN287" s="191"/>
      <c r="BGO287" s="191"/>
      <c r="BGP287" s="191"/>
      <c r="BGQ287" s="191"/>
      <c r="BGR287" s="191"/>
      <c r="BGS287" s="191"/>
      <c r="BGT287" s="191"/>
      <c r="BGU287" s="191"/>
      <c r="BGV287" s="191"/>
      <c r="BGW287" s="191"/>
      <c r="BGX287" s="191"/>
      <c r="BGY287" s="191"/>
      <c r="BGZ287" s="191"/>
      <c r="BHA287" s="191"/>
      <c r="BHB287" s="191"/>
      <c r="BHC287" s="191"/>
      <c r="BHD287" s="191"/>
      <c r="BHE287" s="191"/>
      <c r="BHF287" s="191"/>
      <c r="BHG287" s="191"/>
      <c r="BHH287" s="191"/>
      <c r="BHI287" s="191"/>
      <c r="BHJ287" s="191"/>
      <c r="BHK287" s="191"/>
      <c r="BHL287" s="191"/>
      <c r="BHM287" s="191"/>
      <c r="BHN287" s="191"/>
      <c r="BHO287" s="191"/>
      <c r="BHP287" s="191"/>
      <c r="BHQ287" s="191"/>
      <c r="BHR287" s="191"/>
      <c r="BHS287" s="191"/>
      <c r="BHT287" s="191"/>
      <c r="BHU287" s="191"/>
      <c r="BHV287" s="191"/>
      <c r="BHW287" s="191"/>
      <c r="BHX287" s="191"/>
      <c r="BHY287" s="191"/>
      <c r="BHZ287" s="191"/>
      <c r="BIA287" s="191"/>
      <c r="BIB287" s="191"/>
      <c r="BIC287" s="191"/>
      <c r="BID287" s="191"/>
      <c r="BIE287" s="191"/>
      <c r="BIF287" s="191"/>
      <c r="BIG287" s="191"/>
      <c r="BIH287" s="191"/>
      <c r="BII287" s="191"/>
      <c r="BIJ287" s="191"/>
      <c r="BIK287" s="191"/>
      <c r="BIL287" s="191"/>
      <c r="BIM287" s="191"/>
      <c r="BIN287" s="191"/>
      <c r="BIO287" s="191"/>
      <c r="BIP287" s="191"/>
      <c r="BIQ287" s="191"/>
      <c r="BIR287" s="191"/>
      <c r="BIS287" s="191"/>
      <c r="BIT287" s="191"/>
      <c r="BIU287" s="191"/>
      <c r="BIV287" s="191"/>
      <c r="BIW287" s="191"/>
      <c r="BIX287" s="191"/>
      <c r="BIY287" s="191"/>
      <c r="BIZ287" s="191"/>
      <c r="BJA287" s="191"/>
      <c r="BJB287" s="191"/>
      <c r="BJC287" s="191"/>
      <c r="BJD287" s="191"/>
      <c r="BJE287" s="191"/>
      <c r="BJF287" s="191"/>
      <c r="BJG287" s="191"/>
      <c r="BJH287" s="191"/>
      <c r="BJI287" s="191"/>
      <c r="BJJ287" s="191"/>
      <c r="BJK287" s="191"/>
      <c r="BJL287" s="191"/>
      <c r="BJM287" s="191"/>
      <c r="BJN287" s="191"/>
      <c r="BJO287" s="191"/>
      <c r="BJP287" s="191"/>
      <c r="BJQ287" s="191"/>
      <c r="BJR287" s="191"/>
      <c r="BJS287" s="191"/>
      <c r="BJT287" s="191"/>
      <c r="BJU287" s="191"/>
      <c r="BJV287" s="191"/>
      <c r="BJW287" s="191"/>
      <c r="BJX287" s="191"/>
      <c r="BJY287" s="191"/>
      <c r="BJZ287" s="191"/>
      <c r="BKA287" s="191"/>
      <c r="BKB287" s="191"/>
      <c r="BKC287" s="191"/>
      <c r="BKD287" s="191"/>
      <c r="BKE287" s="191"/>
      <c r="BKF287" s="191"/>
      <c r="BKG287" s="191"/>
      <c r="BKH287" s="191"/>
      <c r="BKI287" s="191"/>
      <c r="BKJ287" s="191"/>
      <c r="BKK287" s="191"/>
      <c r="BKL287" s="191"/>
      <c r="BKM287" s="191"/>
      <c r="BKN287" s="191"/>
      <c r="BKO287" s="191"/>
      <c r="BKP287" s="191"/>
      <c r="BKQ287" s="191"/>
      <c r="BKR287" s="191"/>
      <c r="BKS287" s="191"/>
      <c r="BKT287" s="191"/>
      <c r="BKU287" s="191"/>
      <c r="BKV287" s="191"/>
      <c r="BKW287" s="191"/>
      <c r="BKX287" s="191"/>
      <c r="BKY287" s="191"/>
      <c r="BKZ287" s="191"/>
      <c r="BLA287" s="191"/>
      <c r="BLB287" s="191"/>
      <c r="BLC287" s="191"/>
      <c r="BLD287" s="191"/>
      <c r="BLE287" s="191"/>
      <c r="BLF287" s="191"/>
      <c r="BLG287" s="191"/>
      <c r="BLH287" s="191"/>
      <c r="BLI287" s="191"/>
      <c r="BLJ287" s="191"/>
      <c r="BLK287" s="191"/>
      <c r="BLL287" s="191"/>
      <c r="BLM287" s="191"/>
      <c r="BLN287" s="191"/>
      <c r="BLO287" s="191"/>
      <c r="BLP287" s="191"/>
      <c r="BLQ287" s="191"/>
      <c r="BLR287" s="191"/>
      <c r="BLS287" s="191"/>
      <c r="BLT287" s="191"/>
      <c r="BLU287" s="191"/>
      <c r="BLV287" s="191"/>
      <c r="BLW287" s="191"/>
      <c r="BLX287" s="191"/>
      <c r="BLY287" s="191"/>
      <c r="BLZ287" s="191"/>
      <c r="BMA287" s="191"/>
      <c r="BMB287" s="191"/>
      <c r="BMC287" s="191"/>
      <c r="BMD287" s="191"/>
      <c r="BME287" s="191"/>
      <c r="BMF287" s="191"/>
      <c r="BMG287" s="191"/>
      <c r="BMH287" s="191"/>
      <c r="BMI287" s="191"/>
      <c r="BMJ287" s="191"/>
      <c r="BMK287" s="191"/>
      <c r="BML287" s="191"/>
      <c r="BMM287" s="191"/>
      <c r="BMN287" s="191"/>
      <c r="BMO287" s="191"/>
      <c r="BMP287" s="191"/>
      <c r="BMQ287" s="191"/>
      <c r="BMR287" s="191"/>
      <c r="BMS287" s="191"/>
      <c r="BMT287" s="191"/>
      <c r="BMU287" s="191"/>
      <c r="BMV287" s="191"/>
      <c r="BMW287" s="191"/>
      <c r="BMX287" s="191"/>
      <c r="BMY287" s="191"/>
      <c r="BMZ287" s="191"/>
      <c r="BNA287" s="191"/>
      <c r="BNB287" s="191"/>
      <c r="BNC287" s="191"/>
      <c r="BND287" s="191"/>
      <c r="BNE287" s="191"/>
      <c r="BNF287" s="191"/>
      <c r="BNG287" s="191"/>
      <c r="BNH287" s="191"/>
      <c r="BNI287" s="191"/>
      <c r="BNJ287" s="191"/>
      <c r="BNK287" s="191"/>
      <c r="BNL287" s="191"/>
      <c r="BNM287" s="191"/>
      <c r="BNN287" s="191"/>
      <c r="BNO287" s="191"/>
      <c r="BNP287" s="191"/>
      <c r="BNQ287" s="191"/>
      <c r="BNR287" s="191"/>
      <c r="BNS287" s="191"/>
      <c r="BNT287" s="191"/>
      <c r="BNU287" s="191"/>
      <c r="BNV287" s="191"/>
      <c r="BNW287" s="191"/>
      <c r="BNX287" s="191"/>
      <c r="BNY287" s="191"/>
      <c r="BNZ287" s="191"/>
      <c r="BOA287" s="191"/>
      <c r="BOB287" s="191"/>
      <c r="BOC287" s="191"/>
      <c r="BOD287" s="191"/>
      <c r="BOE287" s="191"/>
      <c r="BOF287" s="191"/>
      <c r="BOG287" s="191"/>
      <c r="BOH287" s="191"/>
      <c r="BOI287" s="191"/>
      <c r="BOJ287" s="191"/>
      <c r="BOK287" s="191"/>
      <c r="BOL287" s="191"/>
      <c r="BOM287" s="191"/>
      <c r="BON287" s="191"/>
      <c r="BOO287" s="191"/>
      <c r="BOP287" s="191"/>
      <c r="BOQ287" s="191"/>
      <c r="BOR287" s="191"/>
      <c r="BOS287" s="191"/>
      <c r="BOT287" s="191"/>
      <c r="BOU287" s="191"/>
      <c r="BOV287" s="191"/>
      <c r="BOW287" s="191"/>
      <c r="BOX287" s="191"/>
      <c r="BOY287" s="191"/>
      <c r="BOZ287" s="191"/>
      <c r="BPA287" s="191"/>
      <c r="BPB287" s="191"/>
      <c r="BPC287" s="191"/>
      <c r="BPD287" s="191"/>
      <c r="BPE287" s="191"/>
      <c r="BPF287" s="191"/>
      <c r="BPG287" s="191"/>
      <c r="BPH287" s="191"/>
      <c r="BPI287" s="191"/>
      <c r="BPJ287" s="191"/>
      <c r="BPK287" s="191"/>
      <c r="BPL287" s="191"/>
      <c r="BPM287" s="191"/>
      <c r="BPN287" s="191"/>
      <c r="BPO287" s="191"/>
      <c r="BPP287" s="191"/>
      <c r="BPQ287" s="191"/>
      <c r="BPR287" s="191"/>
      <c r="BPS287" s="191"/>
      <c r="BPT287" s="191"/>
      <c r="BPU287" s="191"/>
      <c r="BPV287" s="191"/>
      <c r="BPW287" s="191"/>
      <c r="BPX287" s="191"/>
      <c r="BPY287" s="191"/>
      <c r="BPZ287" s="191"/>
      <c r="BQA287" s="191"/>
      <c r="BQB287" s="191"/>
      <c r="BQC287" s="191"/>
      <c r="BQD287" s="191"/>
      <c r="BQE287" s="191"/>
      <c r="BQF287" s="191"/>
      <c r="BQG287" s="191"/>
      <c r="BQH287" s="191"/>
      <c r="BQI287" s="191"/>
      <c r="BQJ287" s="191"/>
      <c r="BQK287" s="191"/>
      <c r="BQL287" s="191"/>
      <c r="BQM287" s="191"/>
      <c r="BQN287" s="191"/>
      <c r="BQO287" s="191"/>
      <c r="BQP287" s="191"/>
      <c r="BQQ287" s="191"/>
      <c r="BQR287" s="191"/>
      <c r="BQS287" s="191"/>
      <c r="BQT287" s="191"/>
      <c r="BQU287" s="191"/>
      <c r="BQV287" s="191"/>
      <c r="BQW287" s="191"/>
      <c r="BQX287" s="191"/>
      <c r="BQY287" s="191"/>
      <c r="BQZ287" s="191"/>
      <c r="BRA287" s="191"/>
      <c r="BRB287" s="191"/>
      <c r="BRC287" s="191"/>
      <c r="BRD287" s="191"/>
      <c r="BRE287" s="191"/>
      <c r="BRF287" s="191"/>
      <c r="BRG287" s="191"/>
      <c r="BRH287" s="191"/>
      <c r="BRI287" s="191"/>
      <c r="BRJ287" s="191"/>
      <c r="BRK287" s="191"/>
      <c r="BRL287" s="191"/>
      <c r="BRM287" s="191"/>
      <c r="BRN287" s="191"/>
      <c r="BRO287" s="191"/>
      <c r="BRP287" s="191"/>
      <c r="BRQ287" s="191"/>
      <c r="BRR287" s="191"/>
      <c r="BRS287" s="191"/>
      <c r="BRT287" s="191"/>
      <c r="BRU287" s="191"/>
      <c r="BRV287" s="191"/>
      <c r="BRW287" s="191"/>
      <c r="BRX287" s="191"/>
      <c r="BRY287" s="191"/>
      <c r="BRZ287" s="191"/>
      <c r="BSA287" s="191"/>
      <c r="BSB287" s="191"/>
      <c r="BSC287" s="191"/>
      <c r="BSD287" s="191"/>
      <c r="BSE287" s="191"/>
      <c r="BSF287" s="191"/>
      <c r="BSG287" s="191"/>
      <c r="BSH287" s="191"/>
      <c r="BSI287" s="191"/>
      <c r="BSJ287" s="191"/>
      <c r="BSK287" s="191"/>
      <c r="BSL287" s="191"/>
      <c r="BSM287" s="191"/>
      <c r="BSN287" s="191"/>
      <c r="BSO287" s="191"/>
      <c r="BSP287" s="191"/>
      <c r="BSQ287" s="191"/>
      <c r="BSR287" s="191"/>
      <c r="BSS287" s="191"/>
      <c r="BST287" s="191"/>
      <c r="BSU287" s="191"/>
      <c r="BSV287" s="191"/>
      <c r="BSW287" s="191"/>
      <c r="BSX287" s="191"/>
      <c r="BSY287" s="191"/>
      <c r="BSZ287" s="191"/>
      <c r="BTA287" s="191"/>
      <c r="BTB287" s="191"/>
      <c r="BTC287" s="191"/>
      <c r="BTD287" s="191"/>
      <c r="BTE287" s="191"/>
      <c r="BTF287" s="191"/>
      <c r="BTG287" s="191"/>
      <c r="BTH287" s="191"/>
      <c r="BTI287" s="191"/>
      <c r="BTJ287" s="191"/>
      <c r="BTK287" s="191"/>
      <c r="BTL287" s="191"/>
      <c r="BTM287" s="191"/>
      <c r="BTN287" s="191"/>
      <c r="BTO287" s="191"/>
      <c r="BTP287" s="191"/>
      <c r="BTQ287" s="191"/>
      <c r="BTR287" s="191"/>
      <c r="BTS287" s="191"/>
      <c r="BTT287" s="191"/>
      <c r="BTU287" s="191"/>
      <c r="BTV287" s="191"/>
      <c r="BTW287" s="191"/>
      <c r="BTX287" s="191"/>
      <c r="BTY287" s="191"/>
      <c r="BTZ287" s="191"/>
      <c r="BUA287" s="191"/>
      <c r="BUB287" s="191"/>
      <c r="BUC287" s="191"/>
      <c r="BUD287" s="191"/>
      <c r="BUE287" s="191"/>
      <c r="BUF287" s="191"/>
      <c r="BUG287" s="191"/>
      <c r="BUH287" s="191"/>
      <c r="BUI287" s="191"/>
      <c r="BUJ287" s="191"/>
      <c r="BUK287" s="191"/>
      <c r="BUL287" s="191"/>
      <c r="BUM287" s="191"/>
      <c r="BUN287" s="191"/>
      <c r="BUO287" s="191"/>
      <c r="BUP287" s="191"/>
      <c r="BUQ287" s="191"/>
      <c r="BUR287" s="191"/>
      <c r="BUS287" s="191"/>
      <c r="BUT287" s="191"/>
      <c r="BUU287" s="191"/>
      <c r="BUV287" s="191"/>
      <c r="BUW287" s="191"/>
      <c r="BUX287" s="191"/>
      <c r="BUY287" s="191"/>
      <c r="BUZ287" s="191"/>
      <c r="BVA287" s="191"/>
      <c r="BVB287" s="191"/>
      <c r="BVC287" s="191"/>
      <c r="BVD287" s="191"/>
      <c r="BVE287" s="191"/>
      <c r="BVF287" s="191"/>
      <c r="BVG287" s="191"/>
      <c r="BVH287" s="191"/>
      <c r="BVI287" s="191"/>
      <c r="BVJ287" s="191"/>
      <c r="BVK287" s="191"/>
      <c r="BVL287" s="191"/>
      <c r="BVM287" s="191"/>
      <c r="BVN287" s="191"/>
      <c r="BVO287" s="191"/>
      <c r="BVP287" s="191"/>
      <c r="BVQ287" s="191"/>
      <c r="BVR287" s="191"/>
      <c r="BVS287" s="191"/>
      <c r="BVT287" s="191"/>
      <c r="BVU287" s="191"/>
      <c r="BVV287" s="191"/>
      <c r="BVW287" s="191"/>
      <c r="BVX287" s="191"/>
      <c r="BVY287" s="191"/>
      <c r="BVZ287" s="191"/>
      <c r="BWA287" s="191"/>
      <c r="BWB287" s="191"/>
      <c r="BWC287" s="191"/>
      <c r="BWD287" s="191"/>
      <c r="BWE287" s="191"/>
      <c r="BWF287" s="191"/>
      <c r="BWG287" s="191"/>
      <c r="BWH287" s="191"/>
      <c r="BWI287" s="191"/>
      <c r="BWJ287" s="191"/>
      <c r="BWK287" s="191"/>
      <c r="BWL287" s="191"/>
      <c r="BWM287" s="191"/>
      <c r="BWN287" s="191"/>
      <c r="BWO287" s="191"/>
      <c r="BWP287" s="191"/>
      <c r="BWQ287" s="191"/>
      <c r="BWR287" s="191"/>
      <c r="BWS287" s="191"/>
      <c r="BWT287" s="191"/>
      <c r="BWU287" s="191"/>
      <c r="BWV287" s="191"/>
      <c r="BWW287" s="191"/>
      <c r="BWX287" s="191"/>
      <c r="BWY287" s="191"/>
      <c r="BWZ287" s="191"/>
      <c r="BXA287" s="191"/>
      <c r="BXB287" s="191"/>
      <c r="BXC287" s="191"/>
      <c r="BXD287" s="191"/>
      <c r="BXE287" s="191"/>
      <c r="BXF287" s="191"/>
      <c r="BXG287" s="191"/>
      <c r="BXH287" s="191"/>
      <c r="BXI287" s="191"/>
      <c r="BXJ287" s="191"/>
      <c r="BXK287" s="191"/>
      <c r="BXL287" s="191"/>
      <c r="BXM287" s="191"/>
      <c r="BXN287" s="191"/>
      <c r="BXO287" s="191"/>
      <c r="BXP287" s="191"/>
      <c r="BXQ287" s="191"/>
      <c r="BXR287" s="191"/>
      <c r="BXS287" s="191"/>
      <c r="BXT287" s="191"/>
      <c r="BXU287" s="191"/>
      <c r="BXV287" s="191"/>
      <c r="BXW287" s="191"/>
      <c r="BXX287" s="191"/>
      <c r="BXY287" s="191"/>
      <c r="BXZ287" s="191"/>
      <c r="BYA287" s="191"/>
      <c r="BYB287" s="191"/>
      <c r="BYC287" s="191"/>
      <c r="BYD287" s="191"/>
      <c r="BYE287" s="191"/>
      <c r="BYF287" s="191"/>
      <c r="BYG287" s="191"/>
      <c r="BYH287" s="191"/>
      <c r="BYI287" s="191"/>
      <c r="BYJ287" s="191"/>
      <c r="BYK287" s="191"/>
      <c r="BYL287" s="191"/>
      <c r="BYM287" s="191"/>
      <c r="BYN287" s="191"/>
      <c r="BYO287" s="191"/>
      <c r="BYP287" s="191"/>
      <c r="BYQ287" s="191"/>
      <c r="BYR287" s="191"/>
      <c r="BYS287" s="191"/>
      <c r="BYT287" s="191"/>
      <c r="BYU287" s="191"/>
      <c r="BYV287" s="191"/>
      <c r="BYW287" s="191"/>
      <c r="BYX287" s="191"/>
      <c r="BYY287" s="191"/>
      <c r="BYZ287" s="191"/>
      <c r="BZA287" s="191"/>
      <c r="BZB287" s="191"/>
      <c r="BZC287" s="191"/>
      <c r="BZD287" s="191"/>
      <c r="BZE287" s="191"/>
      <c r="BZF287" s="191"/>
      <c r="BZG287" s="191"/>
      <c r="BZH287" s="191"/>
      <c r="BZI287" s="191"/>
      <c r="BZJ287" s="191"/>
      <c r="BZK287" s="191"/>
      <c r="BZL287" s="191"/>
      <c r="BZM287" s="191"/>
      <c r="BZN287" s="191"/>
      <c r="BZO287" s="191"/>
      <c r="BZP287" s="191"/>
      <c r="BZQ287" s="191"/>
      <c r="BZR287" s="191"/>
      <c r="BZS287" s="191"/>
      <c r="BZT287" s="191"/>
      <c r="BZU287" s="191"/>
      <c r="BZV287" s="191"/>
      <c r="BZW287" s="191"/>
      <c r="BZX287" s="191"/>
      <c r="BZY287" s="191"/>
      <c r="BZZ287" s="191"/>
      <c r="CAA287" s="191"/>
      <c r="CAB287" s="191"/>
      <c r="CAC287" s="191"/>
      <c r="CAD287" s="191"/>
      <c r="CAE287" s="191"/>
      <c r="CAF287" s="191"/>
      <c r="CAG287" s="191"/>
      <c r="CAH287" s="191"/>
      <c r="CAI287" s="191"/>
      <c r="CAJ287" s="191"/>
      <c r="CAK287" s="191"/>
      <c r="CAL287" s="191"/>
      <c r="CAM287" s="191"/>
      <c r="CAN287" s="191"/>
      <c r="CAO287" s="191"/>
      <c r="CAP287" s="191"/>
      <c r="CAQ287" s="191"/>
      <c r="CAR287" s="191"/>
      <c r="CAS287" s="191"/>
      <c r="CAT287" s="191"/>
      <c r="CAU287" s="191"/>
      <c r="CAV287" s="191"/>
      <c r="CAW287" s="191"/>
      <c r="CAX287" s="191"/>
      <c r="CAY287" s="191"/>
      <c r="CAZ287" s="191"/>
      <c r="CBA287" s="191"/>
      <c r="CBB287" s="191"/>
      <c r="CBC287" s="191"/>
      <c r="CBD287" s="191"/>
      <c r="CBE287" s="191"/>
      <c r="CBF287" s="191"/>
      <c r="CBG287" s="191"/>
      <c r="CBH287" s="191"/>
      <c r="CBI287" s="191"/>
      <c r="CBJ287" s="191"/>
      <c r="CBK287" s="191"/>
      <c r="CBL287" s="191"/>
      <c r="CBM287" s="191"/>
      <c r="CBN287" s="191"/>
      <c r="CBO287" s="191"/>
      <c r="CBP287" s="191"/>
      <c r="CBQ287" s="191"/>
      <c r="CBR287" s="191"/>
      <c r="CBS287" s="191"/>
      <c r="CBT287" s="191"/>
      <c r="CBU287" s="191"/>
      <c r="CBV287" s="191"/>
      <c r="CBW287" s="191"/>
      <c r="CBX287" s="191"/>
      <c r="CBY287" s="191"/>
      <c r="CBZ287" s="191"/>
      <c r="CCA287" s="191"/>
      <c r="CCB287" s="191"/>
      <c r="CCC287" s="191"/>
      <c r="CCD287" s="191"/>
      <c r="CCE287" s="191"/>
      <c r="CCF287" s="191"/>
      <c r="CCG287" s="191"/>
      <c r="CCH287" s="191"/>
      <c r="CCI287" s="191"/>
      <c r="CCJ287" s="191"/>
      <c r="CCK287" s="191"/>
      <c r="CCL287" s="191"/>
      <c r="CCM287" s="191"/>
      <c r="CCN287" s="191"/>
      <c r="CCO287" s="191"/>
      <c r="CCP287" s="191"/>
      <c r="CCQ287" s="191"/>
      <c r="CCR287" s="191"/>
      <c r="CCS287" s="191"/>
      <c r="CCT287" s="191"/>
      <c r="CCU287" s="191"/>
      <c r="CCV287" s="191"/>
      <c r="CCW287" s="191"/>
      <c r="CCX287" s="191"/>
      <c r="CCY287" s="191"/>
      <c r="CCZ287" s="191"/>
      <c r="CDA287" s="191"/>
      <c r="CDB287" s="191"/>
      <c r="CDC287" s="191"/>
      <c r="CDD287" s="191"/>
      <c r="CDE287" s="191"/>
      <c r="CDF287" s="191"/>
      <c r="CDG287" s="191"/>
      <c r="CDH287" s="191"/>
      <c r="CDI287" s="191"/>
      <c r="CDJ287" s="191"/>
      <c r="CDK287" s="191"/>
      <c r="CDL287" s="191"/>
      <c r="CDM287" s="191"/>
      <c r="CDN287" s="191"/>
      <c r="CDO287" s="191"/>
      <c r="CDP287" s="191"/>
      <c r="CDQ287" s="191"/>
      <c r="CDR287" s="191"/>
      <c r="CDS287" s="191"/>
      <c r="CDT287" s="191"/>
      <c r="CDU287" s="191"/>
      <c r="CDV287" s="191"/>
      <c r="CDW287" s="191"/>
      <c r="CDX287" s="191"/>
      <c r="CDY287" s="191"/>
      <c r="CDZ287" s="191"/>
      <c r="CEA287" s="191"/>
      <c r="CEB287" s="191"/>
      <c r="CEC287" s="191"/>
      <c r="CED287" s="191"/>
      <c r="CEE287" s="191"/>
      <c r="CEF287" s="191"/>
      <c r="CEG287" s="191"/>
      <c r="CEH287" s="191"/>
      <c r="CEI287" s="191"/>
      <c r="CEJ287" s="191"/>
      <c r="CEK287" s="191"/>
      <c r="CEL287" s="191"/>
      <c r="CEM287" s="191"/>
      <c r="CEN287" s="191"/>
      <c r="CEO287" s="191"/>
      <c r="CEP287" s="191"/>
      <c r="CEQ287" s="191"/>
      <c r="CER287" s="191"/>
      <c r="CES287" s="191"/>
      <c r="CET287" s="191"/>
      <c r="CEU287" s="191"/>
      <c r="CEV287" s="191"/>
      <c r="CEW287" s="191"/>
      <c r="CEX287" s="191"/>
      <c r="CEY287" s="191"/>
      <c r="CEZ287" s="191"/>
      <c r="CFA287" s="191"/>
      <c r="CFB287" s="191"/>
      <c r="CFC287" s="191"/>
      <c r="CFD287" s="191"/>
      <c r="CFE287" s="191"/>
      <c r="CFF287" s="191"/>
      <c r="CFG287" s="191"/>
      <c r="CFH287" s="191"/>
      <c r="CFI287" s="191"/>
      <c r="CFJ287" s="191"/>
      <c r="CFK287" s="191"/>
      <c r="CFL287" s="191"/>
      <c r="CFM287" s="191"/>
      <c r="CFN287" s="191"/>
      <c r="CFO287" s="191"/>
      <c r="CFP287" s="191"/>
      <c r="CFQ287" s="191"/>
      <c r="CFR287" s="191"/>
      <c r="CFS287" s="191"/>
      <c r="CFT287" s="191"/>
      <c r="CFU287" s="191"/>
      <c r="CFV287" s="191"/>
      <c r="CFW287" s="191"/>
      <c r="CFX287" s="191"/>
      <c r="CFY287" s="191"/>
      <c r="CFZ287" s="191"/>
      <c r="CGA287" s="191"/>
      <c r="CGB287" s="191"/>
      <c r="CGC287" s="191"/>
      <c r="CGD287" s="191"/>
      <c r="CGE287" s="191"/>
      <c r="CGF287" s="191"/>
      <c r="CGG287" s="191"/>
      <c r="CGH287" s="191"/>
      <c r="CGI287" s="191"/>
      <c r="CGJ287" s="191"/>
      <c r="CGK287" s="191"/>
      <c r="CGL287" s="191"/>
      <c r="CGM287" s="191"/>
      <c r="CGN287" s="191"/>
      <c r="CGO287" s="191"/>
      <c r="CGP287" s="191"/>
      <c r="CGQ287" s="191"/>
      <c r="CGR287" s="191"/>
      <c r="CGS287" s="191"/>
      <c r="CGT287" s="191"/>
      <c r="CGU287" s="191"/>
      <c r="CGV287" s="191"/>
      <c r="CGW287" s="191"/>
      <c r="CGX287" s="191"/>
      <c r="CGY287" s="191"/>
      <c r="CGZ287" s="191"/>
      <c r="CHA287" s="191"/>
      <c r="CHB287" s="191"/>
      <c r="CHC287" s="191"/>
      <c r="CHD287" s="191"/>
      <c r="CHE287" s="191"/>
      <c r="CHF287" s="191"/>
      <c r="CHG287" s="191"/>
      <c r="CHH287" s="191"/>
      <c r="CHI287" s="191"/>
      <c r="CHJ287" s="191"/>
      <c r="CHK287" s="191"/>
      <c r="CHL287" s="191"/>
      <c r="CHM287" s="191"/>
      <c r="CHN287" s="191"/>
      <c r="CHO287" s="191"/>
      <c r="CHP287" s="191"/>
      <c r="CHQ287" s="191"/>
      <c r="CHR287" s="191"/>
      <c r="CHS287" s="191"/>
      <c r="CHT287" s="191"/>
      <c r="CHU287" s="191"/>
      <c r="CHV287" s="191"/>
      <c r="CHW287" s="191"/>
      <c r="CHX287" s="191"/>
      <c r="CHY287" s="191"/>
      <c r="CHZ287" s="191"/>
      <c r="CIA287" s="191"/>
      <c r="CIB287" s="191"/>
      <c r="CIC287" s="191"/>
      <c r="CID287" s="191"/>
      <c r="CIE287" s="191"/>
      <c r="CIF287" s="191"/>
      <c r="CIG287" s="191"/>
      <c r="CIH287" s="191"/>
      <c r="CII287" s="191"/>
      <c r="CIJ287" s="191"/>
      <c r="CIK287" s="191"/>
      <c r="CIL287" s="191"/>
      <c r="CIM287" s="191"/>
      <c r="CIN287" s="191"/>
      <c r="CIO287" s="191"/>
      <c r="CIP287" s="191"/>
      <c r="CIQ287" s="191"/>
      <c r="CIR287" s="191"/>
      <c r="CIS287" s="191"/>
      <c r="CIT287" s="191"/>
      <c r="CIU287" s="191"/>
      <c r="CIV287" s="191"/>
      <c r="CIW287" s="191"/>
      <c r="CIX287" s="191"/>
      <c r="CIY287" s="191"/>
      <c r="CIZ287" s="191"/>
      <c r="CJA287" s="191"/>
      <c r="CJB287" s="191"/>
      <c r="CJC287" s="191"/>
      <c r="CJD287" s="191"/>
      <c r="CJE287" s="191"/>
      <c r="CJF287" s="191"/>
      <c r="CJG287" s="191"/>
      <c r="CJH287" s="191"/>
      <c r="CJI287" s="191"/>
      <c r="CJJ287" s="191"/>
      <c r="CJK287" s="191"/>
      <c r="CJL287" s="191"/>
      <c r="CJM287" s="191"/>
      <c r="CJN287" s="191"/>
      <c r="CJO287" s="191"/>
      <c r="CJP287" s="191"/>
      <c r="CJQ287" s="191"/>
      <c r="CJR287" s="191"/>
      <c r="CJS287" s="191"/>
      <c r="CJT287" s="191"/>
      <c r="CJU287" s="191"/>
      <c r="CJV287" s="191"/>
      <c r="CJW287" s="191"/>
      <c r="CJX287" s="191"/>
      <c r="CJY287" s="191"/>
      <c r="CJZ287" s="191"/>
      <c r="CKA287" s="191"/>
      <c r="CKB287" s="191"/>
      <c r="CKC287" s="191"/>
      <c r="CKD287" s="191"/>
      <c r="CKE287" s="191"/>
      <c r="CKF287" s="191"/>
      <c r="CKG287" s="191"/>
      <c r="CKH287" s="191"/>
      <c r="CKI287" s="191"/>
      <c r="CKJ287" s="191"/>
      <c r="CKK287" s="191"/>
      <c r="CKL287" s="191"/>
      <c r="CKM287" s="191"/>
      <c r="CKN287" s="191"/>
      <c r="CKO287" s="191"/>
      <c r="CKP287" s="191"/>
      <c r="CKQ287" s="191"/>
      <c r="CKR287" s="191"/>
      <c r="CKS287" s="191"/>
      <c r="CKT287" s="191"/>
      <c r="CKU287" s="191"/>
      <c r="CKV287" s="191"/>
      <c r="CKW287" s="191"/>
      <c r="CKX287" s="191"/>
      <c r="CKY287" s="191"/>
      <c r="CKZ287" s="191"/>
      <c r="CLA287" s="191"/>
      <c r="CLB287" s="191"/>
      <c r="CLC287" s="191"/>
      <c r="CLD287" s="191"/>
      <c r="CLE287" s="191"/>
      <c r="CLF287" s="191"/>
      <c r="CLG287" s="191"/>
      <c r="CLH287" s="191"/>
      <c r="CLI287" s="191"/>
      <c r="CLJ287" s="191"/>
      <c r="CLK287" s="191"/>
      <c r="CLL287" s="191"/>
      <c r="CLM287" s="191"/>
      <c r="CLN287" s="191"/>
      <c r="CLO287" s="191"/>
      <c r="CLP287" s="191"/>
      <c r="CLQ287" s="191"/>
      <c r="CLR287" s="191"/>
      <c r="CLS287" s="191"/>
      <c r="CLT287" s="191"/>
      <c r="CLU287" s="191"/>
      <c r="CLV287" s="191"/>
      <c r="CLW287" s="191"/>
      <c r="CLX287" s="191"/>
      <c r="CLY287" s="191"/>
      <c r="CLZ287" s="191"/>
      <c r="CMA287" s="191"/>
      <c r="CMB287" s="191"/>
      <c r="CMC287" s="191"/>
      <c r="CMD287" s="191"/>
      <c r="CME287" s="191"/>
      <c r="CMF287" s="191"/>
      <c r="CMG287" s="191"/>
      <c r="CMH287" s="191"/>
      <c r="CMI287" s="191"/>
      <c r="CMJ287" s="191"/>
      <c r="CMK287" s="191"/>
      <c r="CML287" s="191"/>
      <c r="CMM287" s="191"/>
      <c r="CMN287" s="191"/>
      <c r="CMO287" s="191"/>
      <c r="CMP287" s="191"/>
      <c r="CMQ287" s="191"/>
      <c r="CMR287" s="191"/>
      <c r="CMS287" s="191"/>
      <c r="CMT287" s="191"/>
      <c r="CMU287" s="191"/>
      <c r="CMV287" s="191"/>
      <c r="CMW287" s="191"/>
      <c r="CMX287" s="191"/>
      <c r="CMY287" s="191"/>
      <c r="CMZ287" s="191"/>
      <c r="CNA287" s="191"/>
      <c r="CNB287" s="191"/>
      <c r="CNC287" s="191"/>
      <c r="CND287" s="191"/>
      <c r="CNE287" s="191"/>
      <c r="CNF287" s="191"/>
      <c r="CNG287" s="191"/>
      <c r="CNH287" s="191"/>
      <c r="CNI287" s="191"/>
      <c r="CNJ287" s="191"/>
      <c r="CNK287" s="191"/>
      <c r="CNL287" s="191"/>
      <c r="CNM287" s="191"/>
      <c r="CNN287" s="191"/>
      <c r="CNO287" s="191"/>
      <c r="CNP287" s="191"/>
      <c r="CNQ287" s="191"/>
      <c r="CNR287" s="191"/>
      <c r="CNS287" s="191"/>
      <c r="CNT287" s="191"/>
      <c r="CNU287" s="191"/>
      <c r="CNV287" s="191"/>
      <c r="CNW287" s="191"/>
      <c r="CNX287" s="191"/>
      <c r="CNY287" s="191"/>
      <c r="CNZ287" s="191"/>
      <c r="COA287" s="191"/>
      <c r="COB287" s="191"/>
      <c r="COC287" s="191"/>
      <c r="COD287" s="191"/>
      <c r="COE287" s="191"/>
      <c r="COF287" s="191"/>
      <c r="COG287" s="191"/>
      <c r="COH287" s="191"/>
      <c r="COI287" s="191"/>
      <c r="COJ287" s="191"/>
      <c r="COK287" s="191"/>
      <c r="COL287" s="191"/>
      <c r="COM287" s="191"/>
      <c r="CON287" s="191"/>
      <c r="COO287" s="191"/>
      <c r="COP287" s="191"/>
      <c r="COQ287" s="191"/>
      <c r="COR287" s="191"/>
      <c r="COS287" s="191"/>
      <c r="COT287" s="191"/>
      <c r="COU287" s="191"/>
      <c r="COV287" s="191"/>
      <c r="COW287" s="191"/>
      <c r="COX287" s="191"/>
      <c r="COY287" s="191"/>
      <c r="COZ287" s="191"/>
      <c r="CPA287" s="191"/>
      <c r="CPB287" s="191"/>
      <c r="CPC287" s="191"/>
      <c r="CPD287" s="191"/>
      <c r="CPE287" s="191"/>
      <c r="CPF287" s="191"/>
      <c r="CPG287" s="191"/>
      <c r="CPH287" s="191"/>
      <c r="CPI287" s="191"/>
      <c r="CPJ287" s="191"/>
      <c r="CPK287" s="191"/>
      <c r="CPL287" s="191"/>
      <c r="CPM287" s="191"/>
      <c r="CPN287" s="191"/>
      <c r="CPO287" s="191"/>
      <c r="CPP287" s="191"/>
      <c r="CPQ287" s="191"/>
      <c r="CPR287" s="191"/>
      <c r="CPS287" s="191"/>
      <c r="CPT287" s="191"/>
      <c r="CPU287" s="191"/>
      <c r="CPV287" s="191"/>
      <c r="CPW287" s="191"/>
      <c r="CPX287" s="191"/>
      <c r="CPY287" s="191"/>
      <c r="CPZ287" s="191"/>
      <c r="CQA287" s="191"/>
      <c r="CQB287" s="191"/>
      <c r="CQC287" s="191"/>
      <c r="CQD287" s="191"/>
      <c r="CQE287" s="191"/>
      <c r="CQF287" s="191"/>
      <c r="CQG287" s="191"/>
      <c r="CQH287" s="191"/>
      <c r="CQI287" s="191"/>
      <c r="CQJ287" s="191"/>
      <c r="CQK287" s="191"/>
      <c r="CQL287" s="191"/>
      <c r="CQM287" s="191"/>
      <c r="CQN287" s="191"/>
      <c r="CQO287" s="191"/>
      <c r="CQP287" s="191"/>
      <c r="CQQ287" s="191"/>
      <c r="CQR287" s="191"/>
      <c r="CQS287" s="191"/>
      <c r="CQT287" s="191"/>
      <c r="CQU287" s="191"/>
      <c r="CQV287" s="191"/>
      <c r="CQW287" s="191"/>
      <c r="CQX287" s="191"/>
      <c r="CQY287" s="191"/>
      <c r="CQZ287" s="191"/>
      <c r="CRA287" s="191"/>
      <c r="CRB287" s="191"/>
      <c r="CRC287" s="191"/>
      <c r="CRD287" s="191"/>
      <c r="CRE287" s="191"/>
      <c r="CRF287" s="191"/>
      <c r="CRG287" s="191"/>
      <c r="CRH287" s="191"/>
      <c r="CRI287" s="191"/>
      <c r="CRJ287" s="191"/>
      <c r="CRK287" s="191"/>
      <c r="CRL287" s="191"/>
      <c r="CRM287" s="191"/>
      <c r="CRN287" s="191"/>
      <c r="CRO287" s="191"/>
      <c r="CRP287" s="191"/>
      <c r="CRQ287" s="191"/>
      <c r="CRR287" s="191"/>
      <c r="CRS287" s="191"/>
      <c r="CRT287" s="191"/>
      <c r="CRU287" s="191"/>
      <c r="CRV287" s="191"/>
      <c r="CRW287" s="191"/>
      <c r="CRX287" s="191"/>
      <c r="CRY287" s="191"/>
      <c r="CRZ287" s="191"/>
      <c r="CSA287" s="191"/>
      <c r="CSB287" s="191"/>
      <c r="CSC287" s="191"/>
      <c r="CSD287" s="191"/>
      <c r="CSE287" s="191"/>
      <c r="CSF287" s="191"/>
      <c r="CSG287" s="191"/>
      <c r="CSH287" s="191"/>
      <c r="CSI287" s="191"/>
      <c r="CSJ287" s="191"/>
      <c r="CSK287" s="191"/>
      <c r="CSL287" s="191"/>
      <c r="CSM287" s="191"/>
      <c r="CSN287" s="191"/>
      <c r="CSO287" s="191"/>
      <c r="CSP287" s="191"/>
      <c r="CSQ287" s="191"/>
      <c r="CSR287" s="191"/>
      <c r="CSS287" s="191"/>
      <c r="CST287" s="191"/>
      <c r="CSU287" s="191"/>
      <c r="CSV287" s="191"/>
      <c r="CSW287" s="191"/>
      <c r="CSX287" s="191"/>
      <c r="CSY287" s="191"/>
      <c r="CSZ287" s="191"/>
      <c r="CTA287" s="191"/>
      <c r="CTB287" s="191"/>
      <c r="CTC287" s="191"/>
      <c r="CTD287" s="191"/>
      <c r="CTE287" s="191"/>
      <c r="CTF287" s="191"/>
      <c r="CTG287" s="191"/>
      <c r="CTH287" s="191"/>
      <c r="CTI287" s="191"/>
      <c r="CTJ287" s="191"/>
      <c r="CTK287" s="191"/>
      <c r="CTL287" s="191"/>
      <c r="CTM287" s="191"/>
      <c r="CTN287" s="191"/>
      <c r="CTO287" s="191"/>
      <c r="CTP287" s="191"/>
      <c r="CTQ287" s="191"/>
      <c r="CTR287" s="191"/>
      <c r="CTS287" s="191"/>
      <c r="CTT287" s="191"/>
      <c r="CTU287" s="191"/>
      <c r="CTV287" s="191"/>
      <c r="CTW287" s="191"/>
      <c r="CTX287" s="191"/>
      <c r="CTY287" s="191"/>
      <c r="CTZ287" s="191"/>
      <c r="CUA287" s="191"/>
      <c r="CUB287" s="191"/>
      <c r="CUC287" s="191"/>
      <c r="CUD287" s="191"/>
      <c r="CUE287" s="191"/>
      <c r="CUF287" s="191"/>
      <c r="CUG287" s="191"/>
      <c r="CUH287" s="191"/>
      <c r="CUI287" s="191"/>
      <c r="CUJ287" s="191"/>
      <c r="CUK287" s="191"/>
      <c r="CUL287" s="191"/>
      <c r="CUM287" s="191"/>
      <c r="CUN287" s="191"/>
      <c r="CUO287" s="191"/>
      <c r="CUP287" s="191"/>
      <c r="CUQ287" s="191"/>
      <c r="CUR287" s="191"/>
      <c r="CUS287" s="191"/>
      <c r="CUT287" s="191"/>
      <c r="CUU287" s="191"/>
      <c r="CUV287" s="191"/>
      <c r="CUW287" s="191"/>
      <c r="CUX287" s="191"/>
      <c r="CUY287" s="191"/>
      <c r="CUZ287" s="191"/>
      <c r="CVA287" s="191"/>
      <c r="CVB287" s="191"/>
      <c r="CVC287" s="191"/>
      <c r="CVD287" s="191"/>
      <c r="CVE287" s="191"/>
      <c r="CVF287" s="191"/>
      <c r="CVG287" s="191"/>
      <c r="CVH287" s="191"/>
      <c r="CVI287" s="191"/>
      <c r="CVJ287" s="191"/>
      <c r="CVK287" s="191"/>
      <c r="CVL287" s="191"/>
      <c r="CVM287" s="191"/>
      <c r="CVN287" s="191"/>
      <c r="CVO287" s="191"/>
      <c r="CVP287" s="191"/>
      <c r="CVQ287" s="191"/>
      <c r="CVR287" s="191"/>
      <c r="CVS287" s="191"/>
      <c r="CVT287" s="191"/>
      <c r="CVU287" s="191"/>
      <c r="CVV287" s="191"/>
      <c r="CVW287" s="191"/>
      <c r="CVX287" s="191"/>
      <c r="CVY287" s="191"/>
      <c r="CVZ287" s="191"/>
      <c r="CWA287" s="191"/>
      <c r="CWB287" s="191"/>
      <c r="CWC287" s="191"/>
      <c r="CWD287" s="191"/>
      <c r="CWE287" s="191"/>
      <c r="CWF287" s="191"/>
      <c r="CWG287" s="191"/>
      <c r="CWH287" s="191"/>
      <c r="CWI287" s="191"/>
      <c r="CWJ287" s="191"/>
      <c r="CWK287" s="191"/>
      <c r="CWL287" s="191"/>
      <c r="CWM287" s="191"/>
      <c r="CWN287" s="191"/>
      <c r="CWO287" s="191"/>
      <c r="CWP287" s="191"/>
      <c r="CWQ287" s="191"/>
      <c r="CWR287" s="191"/>
      <c r="CWS287" s="191"/>
      <c r="CWT287" s="191"/>
      <c r="CWU287" s="191"/>
      <c r="CWV287" s="191"/>
      <c r="CWW287" s="191"/>
      <c r="CWX287" s="191"/>
      <c r="CWY287" s="191"/>
      <c r="CWZ287" s="191"/>
      <c r="CXA287" s="191"/>
      <c r="CXB287" s="191"/>
      <c r="CXC287" s="191"/>
      <c r="CXD287" s="191"/>
      <c r="CXE287" s="191"/>
      <c r="CXF287" s="191"/>
      <c r="CXG287" s="191"/>
      <c r="CXH287" s="191"/>
      <c r="CXI287" s="191"/>
      <c r="CXJ287" s="191"/>
      <c r="CXK287" s="191"/>
      <c r="CXL287" s="191"/>
      <c r="CXM287" s="191"/>
      <c r="CXN287" s="191"/>
      <c r="CXO287" s="191"/>
      <c r="CXP287" s="191"/>
      <c r="CXQ287" s="191"/>
      <c r="CXR287" s="191"/>
      <c r="CXS287" s="191"/>
      <c r="CXT287" s="191"/>
      <c r="CXU287" s="191"/>
      <c r="CXV287" s="191"/>
      <c r="CXW287" s="191"/>
      <c r="CXX287" s="191"/>
      <c r="CXY287" s="191"/>
      <c r="CXZ287" s="191"/>
      <c r="CYA287" s="191"/>
      <c r="CYB287" s="191"/>
      <c r="CYC287" s="191"/>
      <c r="CYD287" s="191"/>
      <c r="CYE287" s="191"/>
      <c r="CYF287" s="191"/>
      <c r="CYG287" s="191"/>
      <c r="CYH287" s="191"/>
      <c r="CYI287" s="191"/>
      <c r="CYJ287" s="191"/>
      <c r="CYK287" s="191"/>
      <c r="CYL287" s="191"/>
      <c r="CYM287" s="191"/>
      <c r="CYN287" s="191"/>
      <c r="CYO287" s="191"/>
      <c r="CYP287" s="191"/>
      <c r="CYQ287" s="191"/>
      <c r="CYR287" s="191"/>
      <c r="CYS287" s="191"/>
      <c r="CYT287" s="191"/>
      <c r="CYU287" s="191"/>
      <c r="CYV287" s="191"/>
      <c r="CYW287" s="191"/>
      <c r="CYX287" s="191"/>
      <c r="CYY287" s="191"/>
      <c r="CYZ287" s="191"/>
      <c r="CZA287" s="191"/>
      <c r="CZB287" s="191"/>
      <c r="CZC287" s="191"/>
      <c r="CZD287" s="191"/>
      <c r="CZE287" s="191"/>
      <c r="CZF287" s="191"/>
      <c r="CZG287" s="191"/>
      <c r="CZH287" s="191"/>
      <c r="CZI287" s="191"/>
      <c r="CZJ287" s="191"/>
      <c r="CZK287" s="191"/>
      <c r="CZL287" s="191"/>
      <c r="CZM287" s="191"/>
      <c r="CZN287" s="191"/>
      <c r="CZO287" s="191"/>
      <c r="CZP287" s="191"/>
      <c r="CZQ287" s="191"/>
      <c r="CZR287" s="191"/>
      <c r="CZS287" s="191"/>
      <c r="CZT287" s="191"/>
      <c r="CZU287" s="191"/>
      <c r="CZV287" s="191"/>
      <c r="CZW287" s="191"/>
      <c r="CZX287" s="191"/>
      <c r="CZY287" s="191"/>
      <c r="CZZ287" s="191"/>
      <c r="DAA287" s="191"/>
      <c r="DAB287" s="191"/>
      <c r="DAC287" s="191"/>
      <c r="DAD287" s="191"/>
      <c r="DAE287" s="191"/>
      <c r="DAF287" s="191"/>
      <c r="DAG287" s="191"/>
      <c r="DAH287" s="191"/>
      <c r="DAI287" s="191"/>
      <c r="DAJ287" s="191"/>
      <c r="DAK287" s="191"/>
      <c r="DAL287" s="191"/>
      <c r="DAM287" s="191"/>
      <c r="DAN287" s="191"/>
      <c r="DAO287" s="191"/>
      <c r="DAP287" s="191"/>
      <c r="DAQ287" s="191"/>
      <c r="DAR287" s="191"/>
      <c r="DAS287" s="191"/>
      <c r="DAT287" s="191"/>
      <c r="DAU287" s="191"/>
      <c r="DAV287" s="191"/>
      <c r="DAW287" s="191"/>
      <c r="DAX287" s="191"/>
      <c r="DAY287" s="191"/>
      <c r="DAZ287" s="191"/>
      <c r="DBA287" s="191"/>
      <c r="DBB287" s="191"/>
      <c r="DBC287" s="191"/>
      <c r="DBD287" s="191"/>
      <c r="DBE287" s="191"/>
      <c r="DBF287" s="191"/>
      <c r="DBG287" s="191"/>
      <c r="DBH287" s="191"/>
      <c r="DBI287" s="191"/>
      <c r="DBJ287" s="191"/>
      <c r="DBK287" s="191"/>
      <c r="DBL287" s="191"/>
      <c r="DBM287" s="191"/>
      <c r="DBN287" s="191"/>
      <c r="DBO287" s="191"/>
      <c r="DBP287" s="191"/>
      <c r="DBQ287" s="191"/>
      <c r="DBR287" s="191"/>
      <c r="DBS287" s="191"/>
      <c r="DBT287" s="191"/>
      <c r="DBU287" s="191"/>
      <c r="DBV287" s="191"/>
      <c r="DBW287" s="191"/>
      <c r="DBX287" s="191"/>
      <c r="DBY287" s="191"/>
      <c r="DBZ287" s="191"/>
      <c r="DCA287" s="191"/>
      <c r="DCB287" s="191"/>
      <c r="DCC287" s="191"/>
      <c r="DCD287" s="191"/>
      <c r="DCE287" s="191"/>
      <c r="DCF287" s="191"/>
      <c r="DCG287" s="191"/>
      <c r="DCH287" s="191"/>
      <c r="DCI287" s="191"/>
      <c r="DCJ287" s="191"/>
      <c r="DCK287" s="191"/>
      <c r="DCL287" s="191"/>
      <c r="DCM287" s="191"/>
      <c r="DCN287" s="191"/>
      <c r="DCO287" s="191"/>
      <c r="DCP287" s="191"/>
      <c r="DCQ287" s="191"/>
      <c r="DCR287" s="191"/>
      <c r="DCS287" s="191"/>
      <c r="DCT287" s="191"/>
      <c r="DCU287" s="191"/>
      <c r="DCV287" s="191"/>
      <c r="DCW287" s="191"/>
      <c r="DCX287" s="191"/>
      <c r="DCY287" s="191"/>
      <c r="DCZ287" s="191"/>
      <c r="DDA287" s="191"/>
      <c r="DDB287" s="191"/>
      <c r="DDC287" s="191"/>
      <c r="DDD287" s="191"/>
      <c r="DDE287" s="191"/>
      <c r="DDF287" s="191"/>
      <c r="DDG287" s="191"/>
      <c r="DDH287" s="191"/>
      <c r="DDI287" s="191"/>
      <c r="DDJ287" s="191"/>
      <c r="DDK287" s="191"/>
      <c r="DDL287" s="191"/>
      <c r="DDM287" s="191"/>
      <c r="DDN287" s="191"/>
      <c r="DDO287" s="191"/>
      <c r="DDP287" s="191"/>
      <c r="DDQ287" s="191"/>
      <c r="DDR287" s="191"/>
      <c r="DDS287" s="191"/>
      <c r="DDT287" s="191"/>
      <c r="DDU287" s="191"/>
      <c r="DDV287" s="191"/>
      <c r="DDW287" s="191"/>
      <c r="DDX287" s="191"/>
      <c r="DDY287" s="191"/>
      <c r="DDZ287" s="191"/>
      <c r="DEA287" s="191"/>
      <c r="DEB287" s="191"/>
      <c r="DEC287" s="191"/>
      <c r="DED287" s="191"/>
      <c r="DEE287" s="191"/>
      <c r="DEF287" s="191"/>
      <c r="DEG287" s="191"/>
      <c r="DEH287" s="191"/>
      <c r="DEI287" s="191"/>
      <c r="DEJ287" s="191"/>
      <c r="DEK287" s="191"/>
      <c r="DEL287" s="191"/>
      <c r="DEM287" s="191"/>
      <c r="DEN287" s="191"/>
      <c r="DEO287" s="191"/>
      <c r="DEP287" s="191"/>
      <c r="DEQ287" s="191"/>
      <c r="DER287" s="191"/>
      <c r="DES287" s="191"/>
      <c r="DET287" s="191"/>
      <c r="DEU287" s="191"/>
      <c r="DEV287" s="191"/>
      <c r="DEW287" s="191"/>
      <c r="DEX287" s="191"/>
      <c r="DEY287" s="191"/>
      <c r="DEZ287" s="191"/>
      <c r="DFA287" s="191"/>
      <c r="DFB287" s="191"/>
      <c r="DFC287" s="191"/>
      <c r="DFD287" s="191"/>
      <c r="DFE287" s="191"/>
      <c r="DFF287" s="191"/>
      <c r="DFG287" s="191"/>
      <c r="DFH287" s="191"/>
      <c r="DFI287" s="191"/>
      <c r="DFJ287" s="191"/>
      <c r="DFK287" s="191"/>
      <c r="DFL287" s="191"/>
      <c r="DFM287" s="191"/>
      <c r="DFN287" s="191"/>
      <c r="DFO287" s="191"/>
      <c r="DFP287" s="191"/>
      <c r="DFQ287" s="191"/>
      <c r="DFR287" s="191"/>
      <c r="DFS287" s="191"/>
      <c r="DFT287" s="191"/>
      <c r="DFU287" s="191"/>
      <c r="DFV287" s="191"/>
      <c r="DFW287" s="191"/>
      <c r="DFX287" s="191"/>
      <c r="DFY287" s="191"/>
      <c r="DFZ287" s="191"/>
      <c r="DGA287" s="191"/>
      <c r="DGB287" s="191"/>
      <c r="DGC287" s="191"/>
      <c r="DGD287" s="191"/>
      <c r="DGE287" s="191"/>
      <c r="DGF287" s="191"/>
      <c r="DGG287" s="191"/>
      <c r="DGH287" s="191"/>
      <c r="DGI287" s="191"/>
      <c r="DGJ287" s="191"/>
      <c r="DGK287" s="191"/>
      <c r="DGL287" s="191"/>
      <c r="DGM287" s="191"/>
      <c r="DGN287" s="191"/>
      <c r="DGO287" s="191"/>
      <c r="DGP287" s="191"/>
      <c r="DGQ287" s="191"/>
      <c r="DGR287" s="191"/>
      <c r="DGS287" s="191"/>
      <c r="DGT287" s="191"/>
      <c r="DGU287" s="191"/>
      <c r="DGV287" s="191"/>
      <c r="DGW287" s="191"/>
      <c r="DGX287" s="191"/>
      <c r="DGY287" s="191"/>
      <c r="DGZ287" s="191"/>
      <c r="DHA287" s="191"/>
      <c r="DHB287" s="191"/>
      <c r="DHC287" s="191"/>
      <c r="DHD287" s="191"/>
      <c r="DHE287" s="191"/>
      <c r="DHF287" s="191"/>
      <c r="DHG287" s="191"/>
      <c r="DHH287" s="191"/>
      <c r="DHI287" s="191"/>
      <c r="DHJ287" s="191"/>
      <c r="DHK287" s="191"/>
      <c r="DHL287" s="191"/>
      <c r="DHM287" s="191"/>
      <c r="DHN287" s="191"/>
      <c r="DHO287" s="191"/>
      <c r="DHP287" s="191"/>
      <c r="DHQ287" s="191"/>
      <c r="DHR287" s="191"/>
      <c r="DHS287" s="191"/>
      <c r="DHT287" s="191"/>
      <c r="DHU287" s="191"/>
      <c r="DHV287" s="191"/>
      <c r="DHW287" s="191"/>
      <c r="DHX287" s="191"/>
      <c r="DHY287" s="191"/>
      <c r="DHZ287" s="191"/>
      <c r="DIA287" s="191"/>
      <c r="DIB287" s="191"/>
      <c r="DIC287" s="191"/>
      <c r="DID287" s="191"/>
      <c r="DIE287" s="191"/>
      <c r="DIF287" s="191"/>
      <c r="DIG287" s="191"/>
      <c r="DIH287" s="191"/>
      <c r="DII287" s="191"/>
      <c r="DIJ287" s="191"/>
      <c r="DIK287" s="191"/>
      <c r="DIL287" s="191"/>
      <c r="DIM287" s="191"/>
      <c r="DIN287" s="191"/>
      <c r="DIO287" s="191"/>
      <c r="DIP287" s="191"/>
      <c r="DIQ287" s="191"/>
      <c r="DIR287" s="191"/>
      <c r="DIS287" s="191"/>
      <c r="DIT287" s="191"/>
      <c r="DIU287" s="191"/>
      <c r="DIV287" s="191"/>
      <c r="DIW287" s="191"/>
      <c r="DIX287" s="191"/>
      <c r="DIY287" s="191"/>
      <c r="DIZ287" s="191"/>
      <c r="DJA287" s="191"/>
      <c r="DJB287" s="191"/>
      <c r="DJC287" s="191"/>
      <c r="DJD287" s="191"/>
      <c r="DJE287" s="191"/>
      <c r="DJF287" s="191"/>
      <c r="DJG287" s="191"/>
      <c r="DJH287" s="191"/>
      <c r="DJI287" s="191"/>
      <c r="DJJ287" s="191"/>
      <c r="DJK287" s="191"/>
      <c r="DJL287" s="191"/>
      <c r="DJM287" s="191"/>
      <c r="DJN287" s="191"/>
      <c r="DJO287" s="191"/>
      <c r="DJP287" s="191"/>
      <c r="DJQ287" s="191"/>
      <c r="DJR287" s="191"/>
      <c r="DJS287" s="191"/>
      <c r="DJT287" s="191"/>
      <c r="DJU287" s="191"/>
      <c r="DJV287" s="191"/>
      <c r="DJW287" s="191"/>
      <c r="DJX287" s="191"/>
      <c r="DJY287" s="191"/>
      <c r="DJZ287" s="191"/>
      <c r="DKA287" s="191"/>
      <c r="DKB287" s="191"/>
      <c r="DKC287" s="191"/>
      <c r="DKD287" s="191"/>
      <c r="DKE287" s="191"/>
      <c r="DKF287" s="191"/>
      <c r="DKG287" s="191"/>
      <c r="DKH287" s="191"/>
      <c r="DKI287" s="191"/>
      <c r="DKJ287" s="191"/>
      <c r="DKK287" s="191"/>
      <c r="DKL287" s="191"/>
      <c r="DKM287" s="191"/>
      <c r="DKN287" s="191"/>
      <c r="DKO287" s="191"/>
      <c r="DKP287" s="191"/>
      <c r="DKQ287" s="191"/>
      <c r="DKR287" s="191"/>
      <c r="DKS287" s="191"/>
      <c r="DKT287" s="191"/>
      <c r="DKU287" s="191"/>
      <c r="DKV287" s="191"/>
      <c r="DKW287" s="191"/>
      <c r="DKX287" s="191"/>
      <c r="DKY287" s="191"/>
      <c r="DKZ287" s="191"/>
      <c r="DLA287" s="191"/>
      <c r="DLB287" s="191"/>
      <c r="DLC287" s="191"/>
      <c r="DLD287" s="191"/>
      <c r="DLE287" s="191"/>
      <c r="DLF287" s="191"/>
      <c r="DLG287" s="191"/>
      <c r="DLH287" s="191"/>
      <c r="DLI287" s="191"/>
      <c r="DLJ287" s="191"/>
      <c r="DLK287" s="191"/>
      <c r="DLL287" s="191"/>
      <c r="DLM287" s="191"/>
      <c r="DLN287" s="191"/>
      <c r="DLO287" s="191"/>
      <c r="DLP287" s="191"/>
      <c r="DLQ287" s="191"/>
      <c r="DLR287" s="191"/>
      <c r="DLS287" s="191"/>
      <c r="DLT287" s="191"/>
      <c r="DLU287" s="191"/>
      <c r="DLV287" s="191"/>
      <c r="DLW287" s="191"/>
      <c r="DLX287" s="191"/>
      <c r="DLY287" s="191"/>
      <c r="DLZ287" s="191"/>
      <c r="DMA287" s="191"/>
      <c r="DMB287" s="191"/>
      <c r="DMC287" s="191"/>
      <c r="DMD287" s="191"/>
      <c r="DME287" s="191"/>
      <c r="DMF287" s="191"/>
      <c r="DMG287" s="191"/>
      <c r="DMH287" s="191"/>
      <c r="DMI287" s="191"/>
      <c r="DMJ287" s="191"/>
      <c r="DMK287" s="191"/>
      <c r="DML287" s="191"/>
      <c r="DMM287" s="191"/>
      <c r="DMN287" s="191"/>
      <c r="DMO287" s="191"/>
      <c r="DMP287" s="191"/>
      <c r="DMQ287" s="191"/>
      <c r="DMR287" s="191"/>
      <c r="DMS287" s="191"/>
      <c r="DMT287" s="191"/>
      <c r="DMU287" s="191"/>
      <c r="DMV287" s="191"/>
      <c r="DMW287" s="191"/>
      <c r="DMX287" s="191"/>
      <c r="DMY287" s="191"/>
      <c r="DMZ287" s="191"/>
      <c r="DNA287" s="191"/>
      <c r="DNB287" s="191"/>
      <c r="DNC287" s="191"/>
      <c r="DND287" s="191"/>
      <c r="DNE287" s="191"/>
      <c r="DNF287" s="191"/>
      <c r="DNG287" s="191"/>
      <c r="DNH287" s="191"/>
      <c r="DNI287" s="191"/>
      <c r="DNJ287" s="191"/>
      <c r="DNK287" s="191"/>
      <c r="DNL287" s="191"/>
      <c r="DNM287" s="191"/>
      <c r="DNN287" s="191"/>
      <c r="DNO287" s="191"/>
      <c r="DNP287" s="191"/>
      <c r="DNQ287" s="191"/>
      <c r="DNR287" s="191"/>
      <c r="DNS287" s="191"/>
      <c r="DNT287" s="191"/>
      <c r="DNU287" s="191"/>
      <c r="DNV287" s="191"/>
      <c r="DNW287" s="191"/>
      <c r="DNX287" s="191"/>
      <c r="DNY287" s="191"/>
      <c r="DNZ287" s="191"/>
      <c r="DOA287" s="191"/>
      <c r="DOB287" s="191"/>
      <c r="DOC287" s="191"/>
      <c r="DOD287" s="191"/>
      <c r="DOE287" s="191"/>
      <c r="DOF287" s="191"/>
      <c r="DOG287" s="191"/>
      <c r="DOH287" s="191"/>
      <c r="DOI287" s="191"/>
      <c r="DOJ287" s="191"/>
      <c r="DOK287" s="191"/>
      <c r="DOL287" s="191"/>
      <c r="DOM287" s="191"/>
      <c r="DON287" s="191"/>
      <c r="DOO287" s="191"/>
      <c r="DOP287" s="191"/>
      <c r="DOQ287" s="191"/>
      <c r="DOR287" s="191"/>
      <c r="DOS287" s="191"/>
      <c r="DOT287" s="191"/>
      <c r="DOU287" s="191"/>
      <c r="DOV287" s="191"/>
      <c r="DOW287" s="191"/>
      <c r="DOX287" s="191"/>
      <c r="DOY287" s="191"/>
      <c r="DOZ287" s="191"/>
      <c r="DPA287" s="191"/>
      <c r="DPB287" s="191"/>
      <c r="DPC287" s="191"/>
      <c r="DPD287" s="191"/>
      <c r="DPE287" s="191"/>
      <c r="DPF287" s="191"/>
      <c r="DPG287" s="191"/>
      <c r="DPH287" s="191"/>
      <c r="DPI287" s="191"/>
      <c r="DPJ287" s="191"/>
      <c r="DPK287" s="191"/>
      <c r="DPL287" s="191"/>
      <c r="DPM287" s="191"/>
      <c r="DPN287" s="191"/>
      <c r="DPO287" s="191"/>
      <c r="DPP287" s="191"/>
      <c r="DPQ287" s="191"/>
      <c r="DPR287" s="191"/>
      <c r="DPS287" s="191"/>
      <c r="DPT287" s="191"/>
      <c r="DPU287" s="191"/>
      <c r="DPV287" s="191"/>
      <c r="DPW287" s="191"/>
      <c r="DPX287" s="191"/>
      <c r="DPY287" s="191"/>
      <c r="DPZ287" s="191"/>
      <c r="DQA287" s="191"/>
      <c r="DQB287" s="191"/>
      <c r="DQC287" s="191"/>
      <c r="DQD287" s="191"/>
      <c r="DQE287" s="191"/>
      <c r="DQF287" s="191"/>
      <c r="DQG287" s="191"/>
      <c r="DQH287" s="191"/>
      <c r="DQI287" s="191"/>
      <c r="DQJ287" s="191"/>
      <c r="DQK287" s="191"/>
      <c r="DQL287" s="191"/>
      <c r="DQM287" s="191"/>
      <c r="DQN287" s="191"/>
      <c r="DQO287" s="191"/>
      <c r="DQP287" s="191"/>
      <c r="DQQ287" s="191"/>
      <c r="DQR287" s="191"/>
      <c r="DQS287" s="191"/>
      <c r="DQT287" s="191"/>
      <c r="DQU287" s="191"/>
      <c r="DQV287" s="191"/>
      <c r="DQW287" s="191"/>
      <c r="DQX287" s="191"/>
      <c r="DQY287" s="191"/>
      <c r="DQZ287" s="191"/>
      <c r="DRA287" s="191"/>
      <c r="DRB287" s="191"/>
      <c r="DRC287" s="191"/>
      <c r="DRD287" s="191"/>
      <c r="DRE287" s="191"/>
      <c r="DRF287" s="191"/>
      <c r="DRG287" s="191"/>
      <c r="DRH287" s="191"/>
      <c r="DRI287" s="191"/>
      <c r="DRJ287" s="191"/>
      <c r="DRK287" s="191"/>
      <c r="DRL287" s="191"/>
      <c r="DRM287" s="191"/>
      <c r="DRN287" s="191"/>
      <c r="DRO287" s="191"/>
      <c r="DRP287" s="191"/>
      <c r="DRQ287" s="191"/>
      <c r="DRR287" s="191"/>
      <c r="DRS287" s="191"/>
      <c r="DRT287" s="191"/>
      <c r="DRU287" s="191"/>
      <c r="DRV287" s="191"/>
      <c r="DRW287" s="191"/>
      <c r="DRX287" s="191"/>
      <c r="DRY287" s="191"/>
      <c r="DRZ287" s="191"/>
      <c r="DSA287" s="191"/>
      <c r="DSB287" s="191"/>
      <c r="DSC287" s="191"/>
      <c r="DSD287" s="191"/>
      <c r="DSE287" s="191"/>
      <c r="DSF287" s="191"/>
      <c r="DSG287" s="191"/>
      <c r="DSH287" s="191"/>
      <c r="DSI287" s="191"/>
      <c r="DSJ287" s="191"/>
      <c r="DSK287" s="191"/>
      <c r="DSL287" s="191"/>
      <c r="DSM287" s="191"/>
      <c r="DSN287" s="191"/>
      <c r="DSO287" s="191"/>
      <c r="DSP287" s="191"/>
      <c r="DSQ287" s="191"/>
      <c r="DSR287" s="191"/>
      <c r="DSS287" s="191"/>
      <c r="DST287" s="191"/>
      <c r="DSU287" s="191"/>
      <c r="DSV287" s="191"/>
      <c r="DSW287" s="191"/>
      <c r="DSX287" s="191"/>
      <c r="DSY287" s="191"/>
      <c r="DSZ287" s="191"/>
      <c r="DTA287" s="191"/>
      <c r="DTB287" s="191"/>
      <c r="DTC287" s="191"/>
      <c r="DTD287" s="191"/>
      <c r="DTE287" s="191"/>
      <c r="DTF287" s="191"/>
      <c r="DTG287" s="191"/>
      <c r="DTH287" s="191"/>
      <c r="DTI287" s="191"/>
      <c r="DTJ287" s="191"/>
      <c r="DTK287" s="191"/>
      <c r="DTL287" s="191"/>
      <c r="DTM287" s="191"/>
      <c r="DTN287" s="191"/>
      <c r="DTO287" s="191"/>
      <c r="DTP287" s="191"/>
      <c r="DTQ287" s="191"/>
      <c r="DTR287" s="191"/>
      <c r="DTS287" s="191"/>
      <c r="DTT287" s="191"/>
      <c r="DTU287" s="191"/>
      <c r="DTV287" s="191"/>
      <c r="DTW287" s="191"/>
      <c r="DTX287" s="191"/>
      <c r="DTY287" s="191"/>
      <c r="DTZ287" s="191"/>
      <c r="DUA287" s="191"/>
      <c r="DUB287" s="191"/>
      <c r="DUC287" s="191"/>
      <c r="DUD287" s="191"/>
      <c r="DUE287" s="191"/>
      <c r="DUF287" s="191"/>
      <c r="DUG287" s="191"/>
      <c r="DUH287" s="191"/>
      <c r="DUI287" s="191"/>
      <c r="DUJ287" s="191"/>
      <c r="DUK287" s="191"/>
      <c r="DUL287" s="191"/>
      <c r="DUM287" s="191"/>
      <c r="DUN287" s="191"/>
      <c r="DUO287" s="191"/>
      <c r="DUP287" s="191"/>
      <c r="DUQ287" s="191"/>
      <c r="DUR287" s="191"/>
      <c r="DUS287" s="191"/>
      <c r="DUT287" s="191"/>
      <c r="DUU287" s="191"/>
      <c r="DUV287" s="191"/>
      <c r="DUW287" s="191"/>
      <c r="DUX287" s="191"/>
      <c r="DUY287" s="191"/>
      <c r="DUZ287" s="191"/>
      <c r="DVA287" s="191"/>
      <c r="DVB287" s="191"/>
      <c r="DVC287" s="191"/>
      <c r="DVD287" s="191"/>
      <c r="DVE287" s="191"/>
      <c r="DVF287" s="191"/>
      <c r="DVG287" s="191"/>
      <c r="DVH287" s="191"/>
      <c r="DVI287" s="191"/>
      <c r="DVJ287" s="191"/>
      <c r="DVK287" s="191"/>
      <c r="DVL287" s="191"/>
      <c r="DVM287" s="191"/>
      <c r="DVN287" s="191"/>
      <c r="DVO287" s="191"/>
      <c r="DVP287" s="191"/>
      <c r="DVQ287" s="191"/>
      <c r="DVR287" s="191"/>
      <c r="DVS287" s="191"/>
      <c r="DVT287" s="191"/>
      <c r="DVU287" s="191"/>
      <c r="DVV287" s="191"/>
      <c r="DVW287" s="191"/>
      <c r="DVX287" s="191"/>
      <c r="DVY287" s="191"/>
      <c r="DVZ287" s="191"/>
      <c r="DWA287" s="191"/>
      <c r="DWB287" s="191"/>
      <c r="DWC287" s="191"/>
      <c r="DWD287" s="191"/>
      <c r="DWE287" s="191"/>
      <c r="DWF287" s="191"/>
      <c r="DWG287" s="191"/>
      <c r="DWH287" s="191"/>
      <c r="DWI287" s="191"/>
      <c r="DWJ287" s="191"/>
      <c r="DWK287" s="191"/>
      <c r="DWL287" s="191"/>
      <c r="DWM287" s="191"/>
      <c r="DWN287" s="191"/>
      <c r="DWO287" s="191"/>
      <c r="DWP287" s="191"/>
      <c r="DWQ287" s="191"/>
      <c r="DWR287" s="191"/>
      <c r="DWS287" s="191"/>
      <c r="DWT287" s="191"/>
      <c r="DWU287" s="191"/>
      <c r="DWV287" s="191"/>
      <c r="DWW287" s="191"/>
      <c r="DWX287" s="191"/>
      <c r="DWY287" s="191"/>
      <c r="DWZ287" s="191"/>
      <c r="DXA287" s="191"/>
      <c r="DXB287" s="191"/>
      <c r="DXC287" s="191"/>
      <c r="DXD287" s="191"/>
      <c r="DXE287" s="191"/>
      <c r="DXF287" s="191"/>
      <c r="DXG287" s="191"/>
      <c r="DXH287" s="191"/>
      <c r="DXI287" s="191"/>
      <c r="DXJ287" s="191"/>
      <c r="DXK287" s="191"/>
      <c r="DXL287" s="191"/>
      <c r="DXM287" s="191"/>
      <c r="DXN287" s="191"/>
      <c r="DXO287" s="191"/>
      <c r="DXP287" s="191"/>
      <c r="DXQ287" s="191"/>
      <c r="DXR287" s="191"/>
      <c r="DXS287" s="191"/>
      <c r="DXT287" s="191"/>
      <c r="DXU287" s="191"/>
      <c r="DXV287" s="191"/>
      <c r="DXW287" s="191"/>
      <c r="DXX287" s="191"/>
      <c r="DXY287" s="191"/>
      <c r="DXZ287" s="191"/>
      <c r="DYA287" s="191"/>
      <c r="DYB287" s="191"/>
      <c r="DYC287" s="191"/>
      <c r="DYD287" s="191"/>
      <c r="DYE287" s="191"/>
      <c r="DYF287" s="191"/>
      <c r="DYG287" s="191"/>
      <c r="DYH287" s="191"/>
      <c r="DYI287" s="191"/>
      <c r="DYJ287" s="191"/>
      <c r="DYK287" s="191"/>
      <c r="DYL287" s="191"/>
      <c r="DYM287" s="191"/>
      <c r="DYN287" s="191"/>
      <c r="DYO287" s="191"/>
      <c r="DYP287" s="191"/>
      <c r="DYQ287" s="191"/>
      <c r="DYR287" s="191"/>
      <c r="DYS287" s="191"/>
      <c r="DYT287" s="191"/>
      <c r="DYU287" s="191"/>
      <c r="DYV287" s="191"/>
      <c r="DYW287" s="191"/>
      <c r="DYX287" s="191"/>
      <c r="DYY287" s="191"/>
      <c r="DYZ287" s="191"/>
      <c r="DZA287" s="191"/>
      <c r="DZB287" s="191"/>
      <c r="DZC287" s="191"/>
      <c r="DZD287" s="191"/>
      <c r="DZE287" s="191"/>
      <c r="DZF287" s="191"/>
      <c r="DZG287" s="191"/>
      <c r="DZH287" s="191"/>
      <c r="DZI287" s="191"/>
      <c r="DZJ287" s="191"/>
      <c r="DZK287" s="191"/>
      <c r="DZL287" s="191"/>
      <c r="DZM287" s="191"/>
      <c r="DZN287" s="191"/>
      <c r="DZO287" s="191"/>
      <c r="DZP287" s="191"/>
      <c r="DZQ287" s="191"/>
      <c r="DZR287" s="191"/>
      <c r="DZS287" s="191"/>
      <c r="DZT287" s="191"/>
      <c r="DZU287" s="191"/>
      <c r="DZV287" s="191"/>
      <c r="DZW287" s="191"/>
      <c r="DZX287" s="191"/>
      <c r="DZY287" s="191"/>
      <c r="DZZ287" s="191"/>
      <c r="EAA287" s="191"/>
      <c r="EAB287" s="191"/>
      <c r="EAC287" s="191"/>
      <c r="EAD287" s="191"/>
      <c r="EAE287" s="191"/>
      <c r="EAF287" s="191"/>
      <c r="EAG287" s="191"/>
      <c r="EAH287" s="191"/>
      <c r="EAI287" s="191"/>
      <c r="EAJ287" s="191"/>
      <c r="EAK287" s="191"/>
      <c r="EAL287" s="191"/>
      <c r="EAM287" s="191"/>
      <c r="EAN287" s="191"/>
      <c r="EAO287" s="191"/>
      <c r="EAP287" s="191"/>
      <c r="EAQ287" s="191"/>
      <c r="EAR287" s="191"/>
      <c r="EAS287" s="191"/>
      <c r="EAT287" s="191"/>
      <c r="EAU287" s="191"/>
      <c r="EAV287" s="191"/>
      <c r="EAW287" s="191"/>
      <c r="EAX287" s="191"/>
      <c r="EAY287" s="191"/>
      <c r="EAZ287" s="191"/>
      <c r="EBA287" s="191"/>
      <c r="EBB287" s="191"/>
      <c r="EBC287" s="191"/>
      <c r="EBD287" s="191"/>
      <c r="EBE287" s="191"/>
      <c r="EBF287" s="191"/>
      <c r="EBG287" s="191"/>
      <c r="EBH287" s="191"/>
      <c r="EBI287" s="191"/>
      <c r="EBJ287" s="191"/>
      <c r="EBK287" s="191"/>
      <c r="EBL287" s="191"/>
      <c r="EBM287" s="191"/>
      <c r="EBN287" s="191"/>
      <c r="EBO287" s="191"/>
      <c r="EBP287" s="191"/>
      <c r="EBQ287" s="191"/>
      <c r="EBR287" s="191"/>
      <c r="EBS287" s="191"/>
      <c r="EBT287" s="191"/>
      <c r="EBU287" s="191"/>
      <c r="EBV287" s="191"/>
      <c r="EBW287" s="191"/>
      <c r="EBX287" s="191"/>
      <c r="EBY287" s="191"/>
      <c r="EBZ287" s="191"/>
      <c r="ECA287" s="191"/>
      <c r="ECB287" s="191"/>
      <c r="ECC287" s="191"/>
      <c r="ECD287" s="191"/>
      <c r="ECE287" s="191"/>
      <c r="ECF287" s="191"/>
      <c r="ECG287" s="191"/>
      <c r="ECH287" s="191"/>
      <c r="ECI287" s="191"/>
      <c r="ECJ287" s="191"/>
      <c r="ECK287" s="191"/>
      <c r="ECL287" s="191"/>
      <c r="ECM287" s="191"/>
      <c r="ECN287" s="191"/>
      <c r="ECO287" s="191"/>
      <c r="ECP287" s="191"/>
      <c r="ECQ287" s="191"/>
      <c r="ECR287" s="191"/>
      <c r="ECS287" s="191"/>
      <c r="ECT287" s="191"/>
      <c r="ECU287" s="191"/>
      <c r="ECV287" s="191"/>
      <c r="ECW287" s="191"/>
      <c r="ECX287" s="191"/>
      <c r="ECY287" s="191"/>
      <c r="ECZ287" s="191"/>
      <c r="EDA287" s="191"/>
      <c r="EDB287" s="191"/>
      <c r="EDC287" s="191"/>
      <c r="EDD287" s="191"/>
      <c r="EDE287" s="191"/>
      <c r="EDF287" s="191"/>
      <c r="EDG287" s="191"/>
      <c r="EDH287" s="191"/>
      <c r="EDI287" s="191"/>
      <c r="EDJ287" s="191"/>
      <c r="EDK287" s="191"/>
      <c r="EDL287" s="191"/>
      <c r="EDM287" s="191"/>
      <c r="EDN287" s="191"/>
      <c r="EDO287" s="191"/>
      <c r="EDP287" s="191"/>
      <c r="EDQ287" s="191"/>
      <c r="EDR287" s="191"/>
      <c r="EDS287" s="191"/>
      <c r="EDT287" s="191"/>
      <c r="EDU287" s="191"/>
      <c r="EDV287" s="191"/>
      <c r="EDW287" s="191"/>
      <c r="EDX287" s="191"/>
      <c r="EDY287" s="191"/>
      <c r="EDZ287" s="191"/>
      <c r="EEA287" s="191"/>
      <c r="EEB287" s="191"/>
      <c r="EEC287" s="191"/>
      <c r="EED287" s="191"/>
      <c r="EEE287" s="191"/>
      <c r="EEF287" s="191"/>
      <c r="EEG287" s="191"/>
      <c r="EEH287" s="191"/>
      <c r="EEI287" s="191"/>
      <c r="EEJ287" s="191"/>
      <c r="EEK287" s="191"/>
      <c r="EEL287" s="191"/>
      <c r="EEM287" s="191"/>
      <c r="EEN287" s="191"/>
      <c r="EEO287" s="191"/>
      <c r="EEP287" s="191"/>
      <c r="EEQ287" s="191"/>
      <c r="EER287" s="191"/>
      <c r="EES287" s="191"/>
      <c r="EET287" s="191"/>
      <c r="EEU287" s="191"/>
      <c r="EEV287" s="191"/>
      <c r="EEW287" s="191"/>
      <c r="EEX287" s="191"/>
      <c r="EEY287" s="191"/>
      <c r="EEZ287" s="191"/>
      <c r="EFA287" s="191"/>
      <c r="EFB287" s="191"/>
      <c r="EFC287" s="191"/>
      <c r="EFD287" s="191"/>
      <c r="EFE287" s="191"/>
      <c r="EFF287" s="191"/>
      <c r="EFG287" s="191"/>
      <c r="EFH287" s="191"/>
      <c r="EFI287" s="191"/>
      <c r="EFJ287" s="191"/>
      <c r="EFK287" s="191"/>
      <c r="EFL287" s="191"/>
      <c r="EFM287" s="191"/>
      <c r="EFN287" s="191"/>
      <c r="EFO287" s="191"/>
      <c r="EFP287" s="191"/>
      <c r="EFQ287" s="191"/>
      <c r="EFR287" s="191"/>
      <c r="EFS287" s="191"/>
      <c r="EFT287" s="191"/>
      <c r="EFU287" s="191"/>
      <c r="EFV287" s="191"/>
      <c r="EFW287" s="191"/>
      <c r="EFX287" s="191"/>
      <c r="EFY287" s="191"/>
      <c r="EFZ287" s="191"/>
      <c r="EGA287" s="191"/>
      <c r="EGB287" s="191"/>
      <c r="EGC287" s="191"/>
      <c r="EGD287" s="191"/>
      <c r="EGE287" s="191"/>
      <c r="EGF287" s="191"/>
      <c r="EGG287" s="191"/>
      <c r="EGH287" s="191"/>
      <c r="EGI287" s="191"/>
      <c r="EGJ287" s="191"/>
      <c r="EGK287" s="191"/>
      <c r="EGL287" s="191"/>
      <c r="EGM287" s="191"/>
      <c r="EGN287" s="191"/>
      <c r="EGO287" s="191"/>
      <c r="EGP287" s="191"/>
      <c r="EGQ287" s="191"/>
      <c r="EGR287" s="191"/>
      <c r="EGS287" s="191"/>
      <c r="EGT287" s="191"/>
      <c r="EGU287" s="191"/>
      <c r="EGV287" s="191"/>
      <c r="EGW287" s="191"/>
      <c r="EGX287" s="191"/>
      <c r="EGY287" s="191"/>
      <c r="EGZ287" s="191"/>
      <c r="EHA287" s="191"/>
      <c r="EHB287" s="191"/>
      <c r="EHC287" s="191"/>
      <c r="EHD287" s="191"/>
      <c r="EHE287" s="191"/>
      <c r="EHF287" s="191"/>
      <c r="EHG287" s="191"/>
      <c r="EHH287" s="191"/>
      <c r="EHI287" s="191"/>
      <c r="EHJ287" s="191"/>
      <c r="EHK287" s="191"/>
      <c r="EHL287" s="191"/>
      <c r="EHM287" s="191"/>
      <c r="EHN287" s="191"/>
      <c r="EHO287" s="191"/>
      <c r="EHP287" s="191"/>
      <c r="EHQ287" s="191"/>
      <c r="EHR287" s="191"/>
      <c r="EHS287" s="191"/>
      <c r="EHT287" s="191"/>
      <c r="EHU287" s="191"/>
      <c r="EHV287" s="191"/>
      <c r="EHW287" s="191"/>
      <c r="EHX287" s="191"/>
      <c r="EHY287" s="191"/>
      <c r="EHZ287" s="191"/>
      <c r="EIA287" s="191"/>
      <c r="EIB287" s="191"/>
      <c r="EIC287" s="191"/>
      <c r="EID287" s="191"/>
      <c r="EIE287" s="191"/>
      <c r="EIF287" s="191"/>
      <c r="EIG287" s="191"/>
      <c r="EIH287" s="191"/>
      <c r="EII287" s="191"/>
      <c r="EIJ287" s="191"/>
      <c r="EIK287" s="191"/>
      <c r="EIL287" s="191"/>
      <c r="EIM287" s="191"/>
      <c r="EIN287" s="191"/>
      <c r="EIO287" s="191"/>
      <c r="EIP287" s="191"/>
      <c r="EIQ287" s="191"/>
      <c r="EIR287" s="191"/>
      <c r="EIS287" s="191"/>
      <c r="EIT287" s="191"/>
      <c r="EIU287" s="191"/>
      <c r="EIV287" s="191"/>
      <c r="EIW287" s="191"/>
      <c r="EIX287" s="191"/>
      <c r="EIY287" s="191"/>
      <c r="EIZ287" s="191"/>
      <c r="EJA287" s="191"/>
      <c r="EJB287" s="191"/>
      <c r="EJC287" s="191"/>
      <c r="EJD287" s="191"/>
      <c r="EJE287" s="191"/>
      <c r="EJF287" s="191"/>
      <c r="EJG287" s="191"/>
      <c r="EJH287" s="191"/>
      <c r="EJI287" s="191"/>
      <c r="EJJ287" s="191"/>
      <c r="EJK287" s="191"/>
      <c r="EJL287" s="191"/>
      <c r="EJM287" s="191"/>
      <c r="EJN287" s="191"/>
      <c r="EJO287" s="191"/>
      <c r="EJP287" s="191"/>
      <c r="EJQ287" s="191"/>
      <c r="EJR287" s="191"/>
      <c r="EJS287" s="191"/>
      <c r="EJT287" s="191"/>
      <c r="EJU287" s="191"/>
      <c r="EJV287" s="191"/>
      <c r="EJW287" s="191"/>
      <c r="EJX287" s="191"/>
      <c r="EJY287" s="191"/>
      <c r="EJZ287" s="191"/>
      <c r="EKA287" s="191"/>
      <c r="EKB287" s="191"/>
      <c r="EKC287" s="191"/>
      <c r="EKD287" s="191"/>
      <c r="EKE287" s="191"/>
      <c r="EKF287" s="191"/>
      <c r="EKG287" s="191"/>
      <c r="EKH287" s="191"/>
      <c r="EKI287" s="191"/>
      <c r="EKJ287" s="191"/>
      <c r="EKK287" s="191"/>
      <c r="EKL287" s="191"/>
      <c r="EKM287" s="191"/>
      <c r="EKN287" s="191"/>
      <c r="EKO287" s="191"/>
      <c r="EKP287" s="191"/>
      <c r="EKQ287" s="191"/>
      <c r="EKR287" s="191"/>
      <c r="EKS287" s="191"/>
      <c r="EKT287" s="191"/>
      <c r="EKU287" s="191"/>
      <c r="EKV287" s="191"/>
      <c r="EKW287" s="191"/>
      <c r="EKX287" s="191"/>
      <c r="EKY287" s="191"/>
      <c r="EKZ287" s="191"/>
      <c r="ELA287" s="191"/>
      <c r="ELB287" s="191"/>
      <c r="ELC287" s="191"/>
      <c r="ELD287" s="191"/>
      <c r="ELE287" s="191"/>
      <c r="ELF287" s="191"/>
      <c r="ELG287" s="191"/>
      <c r="ELH287" s="191"/>
      <c r="ELI287" s="191"/>
      <c r="ELJ287" s="191"/>
      <c r="ELK287" s="191"/>
      <c r="ELL287" s="191"/>
      <c r="ELM287" s="191"/>
      <c r="ELN287" s="191"/>
      <c r="ELO287" s="191"/>
      <c r="ELP287" s="191"/>
      <c r="ELQ287" s="191"/>
      <c r="ELR287" s="191"/>
      <c r="ELS287" s="191"/>
      <c r="ELT287" s="191"/>
      <c r="ELU287" s="191"/>
      <c r="ELV287" s="191"/>
      <c r="ELW287" s="191"/>
      <c r="ELX287" s="191"/>
      <c r="ELY287" s="191"/>
      <c r="ELZ287" s="191"/>
      <c r="EMA287" s="191"/>
      <c r="EMB287" s="191"/>
      <c r="EMC287" s="191"/>
      <c r="EMD287" s="191"/>
      <c r="EME287" s="191"/>
      <c r="EMF287" s="191"/>
      <c r="EMG287" s="191"/>
      <c r="EMH287" s="191"/>
      <c r="EMI287" s="191"/>
      <c r="EMJ287" s="191"/>
      <c r="EMK287" s="191"/>
      <c r="EML287" s="191"/>
      <c r="EMM287" s="191"/>
      <c r="EMN287" s="191"/>
      <c r="EMO287" s="191"/>
      <c r="EMP287" s="191"/>
      <c r="EMQ287" s="191"/>
      <c r="EMR287" s="191"/>
      <c r="EMS287" s="191"/>
      <c r="EMT287" s="191"/>
      <c r="EMU287" s="191"/>
      <c r="EMV287" s="191"/>
      <c r="EMW287" s="191"/>
      <c r="EMX287" s="191"/>
      <c r="EMY287" s="191"/>
      <c r="EMZ287" s="191"/>
      <c r="ENA287" s="191"/>
      <c r="ENB287" s="191"/>
      <c r="ENC287" s="191"/>
      <c r="END287" s="191"/>
      <c r="ENE287" s="191"/>
      <c r="ENF287" s="191"/>
      <c r="ENG287" s="191"/>
      <c r="ENH287" s="191"/>
      <c r="ENI287" s="191"/>
      <c r="ENJ287" s="191"/>
      <c r="ENK287" s="191"/>
      <c r="ENL287" s="191"/>
      <c r="ENM287" s="191"/>
      <c r="ENN287" s="191"/>
      <c r="ENO287" s="191"/>
      <c r="ENP287" s="191"/>
      <c r="ENQ287" s="191"/>
      <c r="ENR287" s="191"/>
      <c r="ENS287" s="191"/>
      <c r="ENT287" s="191"/>
      <c r="ENU287" s="191"/>
      <c r="ENV287" s="191"/>
      <c r="ENW287" s="191"/>
      <c r="ENX287" s="191"/>
      <c r="ENY287" s="191"/>
      <c r="ENZ287" s="191"/>
      <c r="EOA287" s="191"/>
      <c r="EOB287" s="191"/>
      <c r="EOC287" s="191"/>
      <c r="EOD287" s="191"/>
      <c r="EOE287" s="191"/>
      <c r="EOF287" s="191"/>
      <c r="EOG287" s="191"/>
      <c r="EOH287" s="191"/>
      <c r="EOI287" s="191"/>
      <c r="EOJ287" s="191"/>
      <c r="EOK287" s="191"/>
      <c r="EOL287" s="191"/>
      <c r="EOM287" s="191"/>
      <c r="EON287" s="191"/>
      <c r="EOO287" s="191"/>
      <c r="EOP287" s="191"/>
      <c r="EOQ287" s="191"/>
      <c r="EOR287" s="191"/>
      <c r="EOS287" s="191"/>
      <c r="EOT287" s="191"/>
      <c r="EOU287" s="191"/>
      <c r="EOV287" s="191"/>
      <c r="EOW287" s="191"/>
      <c r="EOX287" s="191"/>
      <c r="EOY287" s="191"/>
      <c r="EOZ287" s="191"/>
      <c r="EPA287" s="191"/>
      <c r="EPB287" s="191"/>
      <c r="EPC287" s="191"/>
      <c r="EPD287" s="191"/>
      <c r="EPE287" s="191"/>
      <c r="EPF287" s="191"/>
      <c r="EPG287" s="191"/>
      <c r="EPH287" s="191"/>
      <c r="EPI287" s="191"/>
      <c r="EPJ287" s="191"/>
      <c r="EPK287" s="191"/>
      <c r="EPL287" s="191"/>
      <c r="EPM287" s="191"/>
      <c r="EPN287" s="191"/>
      <c r="EPO287" s="191"/>
      <c r="EPP287" s="191"/>
      <c r="EPQ287" s="191"/>
      <c r="EPR287" s="191"/>
      <c r="EPS287" s="191"/>
      <c r="EPT287" s="191"/>
      <c r="EPU287" s="191"/>
      <c r="EPV287" s="191"/>
      <c r="EPW287" s="191"/>
      <c r="EPX287" s="191"/>
      <c r="EPY287" s="191"/>
      <c r="EPZ287" s="191"/>
      <c r="EQA287" s="191"/>
      <c r="EQB287" s="191"/>
      <c r="EQC287" s="191"/>
      <c r="EQD287" s="191"/>
      <c r="EQE287" s="191"/>
      <c r="EQF287" s="191"/>
      <c r="EQG287" s="191"/>
      <c r="EQH287" s="191"/>
      <c r="EQI287" s="191"/>
      <c r="EQJ287" s="191"/>
      <c r="EQK287" s="191"/>
      <c r="EQL287" s="191"/>
      <c r="EQM287" s="191"/>
      <c r="EQN287" s="191"/>
      <c r="EQO287" s="191"/>
      <c r="EQP287" s="191"/>
      <c r="EQQ287" s="191"/>
      <c r="EQR287" s="191"/>
      <c r="EQS287" s="191"/>
      <c r="EQT287" s="191"/>
      <c r="EQU287" s="191"/>
      <c r="EQV287" s="191"/>
      <c r="EQW287" s="191"/>
      <c r="EQX287" s="191"/>
      <c r="EQY287" s="191"/>
      <c r="EQZ287" s="191"/>
      <c r="ERA287" s="191"/>
      <c r="ERB287" s="191"/>
      <c r="ERC287" s="191"/>
      <c r="ERD287" s="191"/>
      <c r="ERE287" s="191"/>
      <c r="ERF287" s="191"/>
      <c r="ERG287" s="191"/>
      <c r="ERH287" s="191"/>
      <c r="ERI287" s="191"/>
      <c r="ERJ287" s="191"/>
      <c r="ERK287" s="191"/>
      <c r="ERL287" s="191"/>
      <c r="ERM287" s="191"/>
      <c r="ERN287" s="191"/>
      <c r="ERO287" s="191"/>
      <c r="ERP287" s="191"/>
      <c r="ERQ287" s="191"/>
      <c r="ERR287" s="191"/>
      <c r="ERS287" s="191"/>
      <c r="ERT287" s="191"/>
      <c r="ERU287" s="191"/>
      <c r="ERV287" s="191"/>
      <c r="ERW287" s="191"/>
      <c r="ERX287" s="191"/>
      <c r="ERY287" s="191"/>
      <c r="ERZ287" s="191"/>
      <c r="ESA287" s="191"/>
      <c r="ESB287" s="191"/>
      <c r="ESC287" s="191"/>
      <c r="ESD287" s="191"/>
      <c r="ESE287" s="191"/>
      <c r="ESF287" s="191"/>
      <c r="ESG287" s="191"/>
      <c r="ESH287" s="191"/>
      <c r="ESI287" s="191"/>
      <c r="ESJ287" s="191"/>
      <c r="ESK287" s="191"/>
      <c r="ESL287" s="191"/>
      <c r="ESM287" s="191"/>
      <c r="ESN287" s="191"/>
      <c r="ESO287" s="191"/>
      <c r="ESP287" s="191"/>
      <c r="ESQ287" s="191"/>
      <c r="ESR287" s="191"/>
      <c r="ESS287" s="191"/>
      <c r="EST287" s="191"/>
      <c r="ESU287" s="191"/>
      <c r="ESV287" s="191"/>
      <c r="ESW287" s="191"/>
      <c r="ESX287" s="191"/>
      <c r="ESY287" s="191"/>
      <c r="ESZ287" s="191"/>
      <c r="ETA287" s="191"/>
      <c r="ETB287" s="191"/>
      <c r="ETC287" s="191"/>
      <c r="ETD287" s="191"/>
      <c r="ETE287" s="191"/>
      <c r="ETF287" s="191"/>
      <c r="ETG287" s="191"/>
      <c r="ETH287" s="191"/>
      <c r="ETI287" s="191"/>
      <c r="ETJ287" s="191"/>
      <c r="ETK287" s="191"/>
      <c r="ETL287" s="191"/>
      <c r="ETM287" s="191"/>
      <c r="ETN287" s="191"/>
      <c r="ETO287" s="191"/>
      <c r="ETP287" s="191"/>
      <c r="ETQ287" s="191"/>
      <c r="ETR287" s="191"/>
      <c r="ETS287" s="191"/>
      <c r="ETT287" s="191"/>
      <c r="ETU287" s="191"/>
      <c r="ETV287" s="191"/>
      <c r="ETW287" s="191"/>
      <c r="ETX287" s="191"/>
      <c r="ETY287" s="191"/>
      <c r="ETZ287" s="191"/>
      <c r="EUA287" s="191"/>
      <c r="EUB287" s="191"/>
      <c r="EUC287" s="191"/>
      <c r="EUD287" s="191"/>
      <c r="EUE287" s="191"/>
      <c r="EUF287" s="191"/>
      <c r="EUG287" s="191"/>
      <c r="EUH287" s="191"/>
      <c r="EUI287" s="191"/>
      <c r="EUJ287" s="191"/>
      <c r="EUK287" s="191"/>
      <c r="EUL287" s="191"/>
      <c r="EUM287" s="191"/>
      <c r="EUN287" s="191"/>
      <c r="EUO287" s="191"/>
      <c r="EUP287" s="191"/>
      <c r="EUQ287" s="191"/>
      <c r="EUR287" s="191"/>
      <c r="EUS287" s="191"/>
      <c r="EUT287" s="191"/>
      <c r="EUU287" s="191"/>
      <c r="EUV287" s="191"/>
      <c r="EUW287" s="191"/>
      <c r="EUX287" s="191"/>
      <c r="EUY287" s="191"/>
      <c r="EUZ287" s="191"/>
      <c r="EVA287" s="191"/>
      <c r="EVB287" s="191"/>
      <c r="EVC287" s="191"/>
      <c r="EVD287" s="191"/>
      <c r="EVE287" s="191"/>
      <c r="EVF287" s="191"/>
      <c r="EVG287" s="191"/>
      <c r="EVH287" s="191"/>
      <c r="EVI287" s="191"/>
      <c r="EVJ287" s="191"/>
      <c r="EVK287" s="191"/>
      <c r="EVL287" s="191"/>
      <c r="EVM287" s="191"/>
      <c r="EVN287" s="191"/>
      <c r="EVO287" s="191"/>
      <c r="EVP287" s="191"/>
      <c r="EVQ287" s="191"/>
      <c r="EVR287" s="191"/>
      <c r="EVS287" s="191"/>
      <c r="EVT287" s="191"/>
      <c r="EVU287" s="191"/>
      <c r="EVV287" s="191"/>
      <c r="EVW287" s="191"/>
      <c r="EVX287" s="191"/>
      <c r="EVY287" s="191"/>
      <c r="EVZ287" s="191"/>
      <c r="EWA287" s="191"/>
      <c r="EWB287" s="191"/>
      <c r="EWC287" s="191"/>
      <c r="EWD287" s="191"/>
      <c r="EWE287" s="191"/>
      <c r="EWF287" s="191"/>
      <c r="EWG287" s="191"/>
      <c r="EWH287" s="191"/>
      <c r="EWI287" s="191"/>
      <c r="EWJ287" s="191"/>
      <c r="EWK287" s="191"/>
      <c r="EWL287" s="191"/>
      <c r="EWM287" s="191"/>
      <c r="EWN287" s="191"/>
      <c r="EWO287" s="191"/>
      <c r="EWP287" s="191"/>
      <c r="EWQ287" s="191"/>
      <c r="EWR287" s="191"/>
      <c r="EWS287" s="191"/>
      <c r="EWT287" s="191"/>
      <c r="EWU287" s="191"/>
      <c r="EWV287" s="191"/>
      <c r="EWW287" s="191"/>
      <c r="EWX287" s="191"/>
      <c r="EWY287" s="191"/>
      <c r="EWZ287" s="191"/>
      <c r="EXA287" s="191"/>
      <c r="EXB287" s="191"/>
      <c r="EXC287" s="191"/>
      <c r="EXD287" s="191"/>
      <c r="EXE287" s="191"/>
      <c r="EXF287" s="191"/>
      <c r="EXG287" s="191"/>
      <c r="EXH287" s="191"/>
      <c r="EXI287" s="191"/>
      <c r="EXJ287" s="191"/>
      <c r="EXK287" s="191"/>
      <c r="EXL287" s="191"/>
      <c r="EXM287" s="191"/>
      <c r="EXN287" s="191"/>
      <c r="EXO287" s="191"/>
      <c r="EXP287" s="191"/>
      <c r="EXQ287" s="191"/>
      <c r="EXR287" s="191"/>
      <c r="EXS287" s="191"/>
      <c r="EXT287" s="191"/>
      <c r="EXU287" s="191"/>
      <c r="EXV287" s="191"/>
      <c r="EXW287" s="191"/>
      <c r="EXX287" s="191"/>
      <c r="EXY287" s="191"/>
      <c r="EXZ287" s="191"/>
      <c r="EYA287" s="191"/>
      <c r="EYB287" s="191"/>
      <c r="EYC287" s="191"/>
      <c r="EYD287" s="191"/>
      <c r="EYE287" s="191"/>
      <c r="EYF287" s="191"/>
      <c r="EYG287" s="191"/>
      <c r="EYH287" s="191"/>
      <c r="EYI287" s="191"/>
      <c r="EYJ287" s="191"/>
      <c r="EYK287" s="191"/>
      <c r="EYL287" s="191"/>
      <c r="EYM287" s="191"/>
      <c r="EYN287" s="191"/>
      <c r="EYO287" s="191"/>
      <c r="EYP287" s="191"/>
      <c r="EYQ287" s="191"/>
      <c r="EYR287" s="191"/>
      <c r="EYS287" s="191"/>
      <c r="EYT287" s="191"/>
      <c r="EYU287" s="191"/>
      <c r="EYV287" s="191"/>
      <c r="EYW287" s="191"/>
      <c r="EYX287" s="191"/>
      <c r="EYY287" s="191"/>
      <c r="EYZ287" s="191"/>
      <c r="EZA287" s="191"/>
      <c r="EZB287" s="191"/>
      <c r="EZC287" s="191"/>
      <c r="EZD287" s="191"/>
      <c r="EZE287" s="191"/>
      <c r="EZF287" s="191"/>
      <c r="EZG287" s="191"/>
      <c r="EZH287" s="191"/>
      <c r="EZI287" s="191"/>
      <c r="EZJ287" s="191"/>
      <c r="EZK287" s="191"/>
      <c r="EZL287" s="191"/>
      <c r="EZM287" s="191"/>
      <c r="EZN287" s="191"/>
      <c r="EZO287" s="191"/>
      <c r="EZP287" s="191"/>
      <c r="EZQ287" s="191"/>
      <c r="EZR287" s="191"/>
      <c r="EZS287" s="191"/>
      <c r="EZT287" s="191"/>
      <c r="EZU287" s="191"/>
      <c r="EZV287" s="191"/>
      <c r="EZW287" s="191"/>
      <c r="EZX287" s="191"/>
      <c r="EZY287" s="191"/>
      <c r="EZZ287" s="191"/>
      <c r="FAA287" s="191"/>
      <c r="FAB287" s="191"/>
      <c r="FAC287" s="191"/>
      <c r="FAD287" s="191"/>
      <c r="FAE287" s="191"/>
      <c r="FAF287" s="191"/>
      <c r="FAG287" s="191"/>
      <c r="FAH287" s="191"/>
      <c r="FAI287" s="191"/>
      <c r="FAJ287" s="191"/>
      <c r="FAK287" s="191"/>
      <c r="FAL287" s="191"/>
      <c r="FAM287" s="191"/>
      <c r="FAN287" s="191"/>
      <c r="FAO287" s="191"/>
      <c r="FAP287" s="191"/>
      <c r="FAQ287" s="191"/>
      <c r="FAR287" s="191"/>
      <c r="FAS287" s="191"/>
      <c r="FAT287" s="191"/>
      <c r="FAU287" s="191"/>
      <c r="FAV287" s="191"/>
      <c r="FAW287" s="191"/>
      <c r="FAX287" s="191"/>
      <c r="FAY287" s="191"/>
      <c r="FAZ287" s="191"/>
      <c r="FBA287" s="191"/>
      <c r="FBB287" s="191"/>
      <c r="FBC287" s="191"/>
      <c r="FBD287" s="191"/>
      <c r="FBE287" s="191"/>
      <c r="FBF287" s="191"/>
      <c r="FBG287" s="191"/>
      <c r="FBH287" s="191"/>
      <c r="FBI287" s="191"/>
      <c r="FBJ287" s="191"/>
      <c r="FBK287" s="191"/>
      <c r="FBL287" s="191"/>
      <c r="FBM287" s="191"/>
      <c r="FBN287" s="191"/>
      <c r="FBO287" s="191"/>
      <c r="FBP287" s="191"/>
      <c r="FBQ287" s="191"/>
      <c r="FBR287" s="191"/>
      <c r="FBS287" s="191"/>
      <c r="FBT287" s="191"/>
      <c r="FBU287" s="191"/>
      <c r="FBV287" s="191"/>
      <c r="FBW287" s="191"/>
      <c r="FBX287" s="191"/>
      <c r="FBY287" s="191"/>
      <c r="FBZ287" s="191"/>
      <c r="FCA287" s="191"/>
      <c r="FCB287" s="191"/>
      <c r="FCC287" s="191"/>
      <c r="FCD287" s="191"/>
      <c r="FCE287" s="191"/>
      <c r="FCF287" s="191"/>
      <c r="FCG287" s="191"/>
      <c r="FCH287" s="191"/>
      <c r="FCI287" s="191"/>
      <c r="FCJ287" s="191"/>
      <c r="FCK287" s="191"/>
      <c r="FCL287" s="191"/>
      <c r="FCM287" s="191"/>
      <c r="FCN287" s="191"/>
      <c r="FCO287" s="191"/>
      <c r="FCP287" s="191"/>
      <c r="FCQ287" s="191"/>
      <c r="FCR287" s="191"/>
      <c r="FCS287" s="191"/>
      <c r="FCT287" s="191"/>
      <c r="FCU287" s="191"/>
      <c r="FCV287" s="191"/>
      <c r="FCW287" s="191"/>
      <c r="FCX287" s="191"/>
      <c r="FCY287" s="191"/>
      <c r="FCZ287" s="191"/>
      <c r="FDA287" s="191"/>
      <c r="FDB287" s="191"/>
      <c r="FDC287" s="191"/>
      <c r="FDD287" s="191"/>
      <c r="FDE287" s="191"/>
      <c r="FDF287" s="191"/>
      <c r="FDG287" s="191"/>
      <c r="FDH287" s="191"/>
      <c r="FDI287" s="191"/>
      <c r="FDJ287" s="191"/>
      <c r="FDK287" s="191"/>
      <c r="FDL287" s="191"/>
      <c r="FDM287" s="191"/>
      <c r="FDN287" s="191"/>
      <c r="FDO287" s="191"/>
      <c r="FDP287" s="191"/>
      <c r="FDQ287" s="191"/>
      <c r="FDR287" s="191"/>
      <c r="FDS287" s="191"/>
      <c r="FDT287" s="191"/>
      <c r="FDU287" s="191"/>
      <c r="FDV287" s="191"/>
      <c r="FDW287" s="191"/>
      <c r="FDX287" s="191"/>
      <c r="FDY287" s="191"/>
      <c r="FDZ287" s="191"/>
      <c r="FEA287" s="191"/>
      <c r="FEB287" s="191"/>
      <c r="FEC287" s="191"/>
      <c r="FED287" s="191"/>
      <c r="FEE287" s="191"/>
      <c r="FEF287" s="191"/>
      <c r="FEG287" s="191"/>
      <c r="FEH287" s="191"/>
      <c r="FEI287" s="191"/>
      <c r="FEJ287" s="191"/>
      <c r="FEK287" s="191"/>
      <c r="FEL287" s="191"/>
      <c r="FEM287" s="191"/>
      <c r="FEN287" s="191"/>
      <c r="FEO287" s="191"/>
      <c r="FEP287" s="191"/>
      <c r="FEQ287" s="191"/>
      <c r="FER287" s="191"/>
      <c r="FES287" s="191"/>
      <c r="FET287" s="191"/>
      <c r="FEU287" s="191"/>
      <c r="FEV287" s="191"/>
      <c r="FEW287" s="191"/>
      <c r="FEX287" s="191"/>
      <c r="FEY287" s="191"/>
      <c r="FEZ287" s="191"/>
      <c r="FFA287" s="191"/>
      <c r="FFB287" s="191"/>
      <c r="FFC287" s="191"/>
      <c r="FFD287" s="191"/>
      <c r="FFE287" s="191"/>
      <c r="FFF287" s="191"/>
      <c r="FFG287" s="191"/>
      <c r="FFH287" s="191"/>
      <c r="FFI287" s="191"/>
      <c r="FFJ287" s="191"/>
      <c r="FFK287" s="191"/>
      <c r="FFL287" s="191"/>
      <c r="FFM287" s="191"/>
      <c r="FFN287" s="191"/>
      <c r="FFO287" s="191"/>
      <c r="FFP287" s="191"/>
      <c r="FFQ287" s="191"/>
      <c r="FFR287" s="191"/>
      <c r="FFS287" s="191"/>
      <c r="FFT287" s="191"/>
      <c r="FFU287" s="191"/>
      <c r="FFV287" s="191"/>
      <c r="FFW287" s="191"/>
      <c r="FFX287" s="191"/>
      <c r="FFY287" s="191"/>
      <c r="FFZ287" s="191"/>
      <c r="FGA287" s="191"/>
      <c r="FGB287" s="191"/>
      <c r="FGC287" s="191"/>
      <c r="FGD287" s="191"/>
      <c r="FGE287" s="191"/>
      <c r="FGF287" s="191"/>
      <c r="FGG287" s="191"/>
      <c r="FGH287" s="191"/>
      <c r="FGI287" s="191"/>
      <c r="FGJ287" s="191"/>
      <c r="FGK287" s="191"/>
      <c r="FGL287" s="191"/>
      <c r="FGM287" s="191"/>
      <c r="FGN287" s="191"/>
      <c r="FGO287" s="191"/>
      <c r="FGP287" s="191"/>
      <c r="FGQ287" s="191"/>
      <c r="FGR287" s="191"/>
      <c r="FGS287" s="191"/>
      <c r="FGT287" s="191"/>
      <c r="FGU287" s="191"/>
      <c r="FGV287" s="191"/>
      <c r="FGW287" s="191"/>
      <c r="FGX287" s="191"/>
      <c r="FGY287" s="191"/>
      <c r="FGZ287" s="191"/>
      <c r="FHA287" s="191"/>
      <c r="FHB287" s="191"/>
      <c r="FHC287" s="191"/>
      <c r="FHD287" s="191"/>
      <c r="FHE287" s="191"/>
      <c r="FHF287" s="191"/>
      <c r="FHG287" s="191"/>
      <c r="FHH287" s="191"/>
      <c r="FHI287" s="191"/>
      <c r="FHJ287" s="191"/>
      <c r="FHK287" s="191"/>
      <c r="FHL287" s="191"/>
      <c r="FHM287" s="191"/>
      <c r="FHN287" s="191"/>
      <c r="FHO287" s="191"/>
      <c r="FHP287" s="191"/>
      <c r="FHQ287" s="191"/>
      <c r="FHR287" s="191"/>
      <c r="FHS287" s="191"/>
      <c r="FHT287" s="191"/>
      <c r="FHU287" s="191"/>
      <c r="FHV287" s="191"/>
      <c r="FHW287" s="191"/>
      <c r="FHX287" s="191"/>
      <c r="FHY287" s="191"/>
      <c r="FHZ287" s="191"/>
      <c r="FIA287" s="191"/>
      <c r="FIB287" s="191"/>
      <c r="FIC287" s="191"/>
      <c r="FID287" s="191"/>
      <c r="FIE287" s="191"/>
      <c r="FIF287" s="191"/>
      <c r="FIG287" s="191"/>
      <c r="FIH287" s="191"/>
      <c r="FII287" s="191"/>
      <c r="FIJ287" s="191"/>
      <c r="FIK287" s="191"/>
      <c r="FIL287" s="191"/>
      <c r="FIM287" s="191"/>
      <c r="FIN287" s="191"/>
      <c r="FIO287" s="191"/>
      <c r="FIP287" s="191"/>
      <c r="FIQ287" s="191"/>
      <c r="FIR287" s="191"/>
      <c r="FIS287" s="191"/>
      <c r="FIT287" s="191"/>
      <c r="FIU287" s="191"/>
      <c r="FIV287" s="191"/>
      <c r="FIW287" s="191"/>
      <c r="FIX287" s="191"/>
      <c r="FIY287" s="191"/>
      <c r="FIZ287" s="191"/>
      <c r="FJA287" s="191"/>
      <c r="FJB287" s="191"/>
      <c r="FJC287" s="191"/>
      <c r="FJD287" s="191"/>
      <c r="FJE287" s="191"/>
      <c r="FJF287" s="191"/>
      <c r="FJG287" s="191"/>
      <c r="FJH287" s="191"/>
      <c r="FJI287" s="191"/>
      <c r="FJJ287" s="191"/>
      <c r="FJK287" s="191"/>
      <c r="FJL287" s="191"/>
      <c r="FJM287" s="191"/>
      <c r="FJN287" s="191"/>
      <c r="FJO287" s="191"/>
      <c r="FJP287" s="191"/>
      <c r="FJQ287" s="191"/>
      <c r="FJR287" s="191"/>
      <c r="FJS287" s="191"/>
      <c r="FJT287" s="191"/>
      <c r="FJU287" s="191"/>
      <c r="FJV287" s="191"/>
      <c r="FJW287" s="191"/>
      <c r="FJX287" s="191"/>
      <c r="FJY287" s="191"/>
      <c r="FJZ287" s="191"/>
      <c r="FKA287" s="191"/>
      <c r="FKB287" s="191"/>
      <c r="FKC287" s="191"/>
      <c r="FKD287" s="191"/>
      <c r="FKE287" s="191"/>
      <c r="FKF287" s="191"/>
      <c r="FKG287" s="191"/>
      <c r="FKH287" s="191"/>
      <c r="FKI287" s="191"/>
      <c r="FKJ287" s="191"/>
      <c r="FKK287" s="191"/>
      <c r="FKL287" s="191"/>
      <c r="FKM287" s="191"/>
      <c r="FKN287" s="191"/>
      <c r="FKO287" s="191"/>
      <c r="FKP287" s="191"/>
      <c r="FKQ287" s="191"/>
      <c r="FKR287" s="191"/>
      <c r="FKS287" s="191"/>
      <c r="FKT287" s="191"/>
      <c r="FKU287" s="191"/>
      <c r="FKV287" s="191"/>
      <c r="FKW287" s="191"/>
      <c r="FKX287" s="191"/>
      <c r="FKY287" s="191"/>
      <c r="FKZ287" s="191"/>
      <c r="FLA287" s="191"/>
      <c r="FLB287" s="191"/>
      <c r="FLC287" s="191"/>
      <c r="FLD287" s="191"/>
      <c r="FLE287" s="191"/>
      <c r="FLF287" s="191"/>
      <c r="FLG287" s="191"/>
      <c r="FLH287" s="191"/>
      <c r="FLI287" s="191"/>
      <c r="FLJ287" s="191"/>
      <c r="FLK287" s="191"/>
      <c r="FLL287" s="191"/>
      <c r="FLM287" s="191"/>
      <c r="FLN287" s="191"/>
      <c r="FLO287" s="191"/>
      <c r="FLP287" s="191"/>
      <c r="FLQ287" s="191"/>
      <c r="FLR287" s="191"/>
      <c r="FLS287" s="191"/>
      <c r="FLT287" s="191"/>
      <c r="FLU287" s="191"/>
      <c r="FLV287" s="191"/>
      <c r="FLW287" s="191"/>
      <c r="FLX287" s="191"/>
      <c r="FLY287" s="191"/>
      <c r="FLZ287" s="191"/>
      <c r="FMA287" s="191"/>
      <c r="FMB287" s="191"/>
      <c r="FMC287" s="191"/>
      <c r="FMD287" s="191"/>
      <c r="FME287" s="191"/>
      <c r="FMF287" s="191"/>
      <c r="FMG287" s="191"/>
      <c r="FMH287" s="191"/>
      <c r="FMI287" s="191"/>
      <c r="FMJ287" s="191"/>
      <c r="FMK287" s="191"/>
      <c r="FML287" s="191"/>
      <c r="FMM287" s="191"/>
      <c r="FMN287" s="191"/>
      <c r="FMO287" s="191"/>
      <c r="FMP287" s="191"/>
      <c r="FMQ287" s="191"/>
      <c r="FMR287" s="191"/>
      <c r="FMS287" s="191"/>
      <c r="FMT287" s="191"/>
      <c r="FMU287" s="191"/>
      <c r="FMV287" s="191"/>
      <c r="FMW287" s="191"/>
      <c r="FMX287" s="191"/>
      <c r="FMY287" s="191"/>
      <c r="FMZ287" s="191"/>
      <c r="FNA287" s="191"/>
      <c r="FNB287" s="191"/>
      <c r="FNC287" s="191"/>
      <c r="FND287" s="191"/>
      <c r="FNE287" s="191"/>
      <c r="FNF287" s="191"/>
      <c r="FNG287" s="191"/>
      <c r="FNH287" s="191"/>
      <c r="FNI287" s="191"/>
      <c r="FNJ287" s="191"/>
      <c r="FNK287" s="191"/>
      <c r="FNL287" s="191"/>
      <c r="FNM287" s="191"/>
      <c r="FNN287" s="191"/>
      <c r="FNO287" s="191"/>
      <c r="FNP287" s="191"/>
      <c r="FNQ287" s="191"/>
      <c r="FNR287" s="191"/>
      <c r="FNS287" s="191"/>
      <c r="FNT287" s="191"/>
      <c r="FNU287" s="191"/>
      <c r="FNV287" s="191"/>
      <c r="FNW287" s="191"/>
      <c r="FNX287" s="191"/>
      <c r="FNY287" s="191"/>
      <c r="FNZ287" s="191"/>
      <c r="FOA287" s="191"/>
      <c r="FOB287" s="191"/>
      <c r="FOC287" s="191"/>
      <c r="FOD287" s="191"/>
      <c r="FOE287" s="191"/>
      <c r="FOF287" s="191"/>
      <c r="FOG287" s="191"/>
      <c r="FOH287" s="191"/>
      <c r="FOI287" s="191"/>
      <c r="FOJ287" s="191"/>
      <c r="FOK287" s="191"/>
      <c r="FOL287" s="191"/>
      <c r="FOM287" s="191"/>
      <c r="FON287" s="191"/>
      <c r="FOO287" s="191"/>
      <c r="FOP287" s="191"/>
      <c r="FOQ287" s="191"/>
      <c r="FOR287" s="191"/>
      <c r="FOS287" s="191"/>
      <c r="FOT287" s="191"/>
      <c r="FOU287" s="191"/>
      <c r="FOV287" s="191"/>
      <c r="FOW287" s="191"/>
      <c r="FOX287" s="191"/>
      <c r="FOY287" s="191"/>
      <c r="FOZ287" s="191"/>
      <c r="FPA287" s="191"/>
      <c r="FPB287" s="191"/>
      <c r="FPC287" s="191"/>
      <c r="FPD287" s="191"/>
      <c r="FPE287" s="191"/>
      <c r="FPF287" s="191"/>
      <c r="FPG287" s="191"/>
      <c r="FPH287" s="191"/>
      <c r="FPI287" s="191"/>
      <c r="FPJ287" s="191"/>
      <c r="FPK287" s="191"/>
      <c r="FPL287" s="191"/>
      <c r="FPM287" s="191"/>
      <c r="FPN287" s="191"/>
      <c r="FPO287" s="191"/>
      <c r="FPP287" s="191"/>
      <c r="FPQ287" s="191"/>
      <c r="FPR287" s="191"/>
      <c r="FPS287" s="191"/>
      <c r="FPT287" s="191"/>
      <c r="FPU287" s="191"/>
      <c r="FPV287" s="191"/>
      <c r="FPW287" s="191"/>
      <c r="FPX287" s="191"/>
      <c r="FPY287" s="191"/>
      <c r="FPZ287" s="191"/>
      <c r="FQA287" s="191"/>
      <c r="FQB287" s="191"/>
      <c r="FQC287" s="191"/>
      <c r="FQD287" s="191"/>
      <c r="FQE287" s="191"/>
      <c r="FQF287" s="191"/>
      <c r="FQG287" s="191"/>
      <c r="FQH287" s="191"/>
      <c r="FQI287" s="191"/>
      <c r="FQJ287" s="191"/>
      <c r="FQK287" s="191"/>
      <c r="FQL287" s="191"/>
      <c r="FQM287" s="191"/>
      <c r="FQN287" s="191"/>
      <c r="FQO287" s="191"/>
      <c r="FQP287" s="191"/>
      <c r="FQQ287" s="191"/>
      <c r="FQR287" s="191"/>
      <c r="FQS287" s="191"/>
      <c r="FQT287" s="191"/>
      <c r="FQU287" s="191"/>
      <c r="FQV287" s="191"/>
      <c r="FQW287" s="191"/>
      <c r="FQX287" s="191"/>
      <c r="FQY287" s="191"/>
      <c r="FQZ287" s="191"/>
      <c r="FRA287" s="191"/>
      <c r="FRB287" s="191"/>
      <c r="FRC287" s="191"/>
      <c r="FRD287" s="191"/>
      <c r="FRE287" s="191"/>
      <c r="FRF287" s="191"/>
      <c r="FRG287" s="191"/>
      <c r="FRH287" s="191"/>
      <c r="FRI287" s="191"/>
      <c r="FRJ287" s="191"/>
      <c r="FRK287" s="191"/>
      <c r="FRL287" s="191"/>
      <c r="FRM287" s="191"/>
      <c r="FRN287" s="191"/>
      <c r="FRO287" s="191"/>
      <c r="FRP287" s="191"/>
      <c r="FRQ287" s="191"/>
      <c r="FRR287" s="191"/>
      <c r="FRS287" s="191"/>
      <c r="FRT287" s="191"/>
      <c r="FRU287" s="191"/>
      <c r="FRV287" s="191"/>
      <c r="FRW287" s="191"/>
      <c r="FRX287" s="191"/>
      <c r="FRY287" s="191"/>
      <c r="FRZ287" s="191"/>
      <c r="FSA287" s="191"/>
      <c r="FSB287" s="191"/>
      <c r="FSC287" s="191"/>
      <c r="FSD287" s="191"/>
      <c r="FSE287" s="191"/>
      <c r="FSF287" s="191"/>
      <c r="FSG287" s="191"/>
      <c r="FSH287" s="191"/>
      <c r="FSI287" s="191"/>
      <c r="FSJ287" s="191"/>
      <c r="FSK287" s="191"/>
      <c r="FSL287" s="191"/>
      <c r="FSM287" s="191"/>
      <c r="FSN287" s="191"/>
      <c r="FSO287" s="191"/>
      <c r="FSP287" s="191"/>
      <c r="FSQ287" s="191"/>
      <c r="FSR287" s="191"/>
      <c r="FSS287" s="191"/>
      <c r="FST287" s="191"/>
      <c r="FSU287" s="191"/>
      <c r="FSV287" s="191"/>
      <c r="FSW287" s="191"/>
      <c r="FSX287" s="191"/>
      <c r="FSY287" s="191"/>
      <c r="FSZ287" s="191"/>
      <c r="FTA287" s="191"/>
      <c r="FTB287" s="191"/>
      <c r="FTC287" s="191"/>
      <c r="FTD287" s="191"/>
      <c r="FTE287" s="191"/>
      <c r="FTF287" s="191"/>
      <c r="FTG287" s="191"/>
      <c r="FTH287" s="191"/>
      <c r="FTI287" s="191"/>
      <c r="FTJ287" s="191"/>
      <c r="FTK287" s="191"/>
      <c r="FTL287" s="191"/>
      <c r="FTM287" s="191"/>
      <c r="FTN287" s="191"/>
      <c r="FTO287" s="191"/>
      <c r="FTP287" s="191"/>
      <c r="FTQ287" s="191"/>
      <c r="FTR287" s="191"/>
      <c r="FTS287" s="191"/>
      <c r="FTT287" s="191"/>
      <c r="FTU287" s="191"/>
      <c r="FTV287" s="191"/>
      <c r="FTW287" s="191"/>
      <c r="FTX287" s="191"/>
      <c r="FTY287" s="191"/>
      <c r="FTZ287" s="191"/>
      <c r="FUA287" s="191"/>
      <c r="FUB287" s="191"/>
      <c r="FUC287" s="191"/>
      <c r="FUD287" s="191"/>
      <c r="FUE287" s="191"/>
      <c r="FUF287" s="191"/>
      <c r="FUG287" s="191"/>
      <c r="FUH287" s="191"/>
      <c r="FUI287" s="191"/>
      <c r="FUJ287" s="191"/>
      <c r="FUK287" s="191"/>
      <c r="FUL287" s="191"/>
      <c r="FUM287" s="191"/>
      <c r="FUN287" s="191"/>
      <c r="FUO287" s="191"/>
      <c r="FUP287" s="191"/>
      <c r="FUQ287" s="191"/>
      <c r="FUR287" s="191"/>
      <c r="FUS287" s="191"/>
      <c r="FUT287" s="191"/>
      <c r="FUU287" s="191"/>
      <c r="FUV287" s="191"/>
      <c r="FUW287" s="191"/>
      <c r="FUX287" s="191"/>
      <c r="FUY287" s="191"/>
      <c r="FUZ287" s="191"/>
      <c r="FVA287" s="191"/>
      <c r="FVB287" s="191"/>
      <c r="FVC287" s="191"/>
      <c r="FVD287" s="191"/>
      <c r="FVE287" s="191"/>
      <c r="FVF287" s="191"/>
      <c r="FVG287" s="191"/>
      <c r="FVH287" s="191"/>
      <c r="FVI287" s="191"/>
      <c r="FVJ287" s="191"/>
      <c r="FVK287" s="191"/>
      <c r="FVL287" s="191"/>
      <c r="FVM287" s="191"/>
      <c r="FVN287" s="191"/>
      <c r="FVO287" s="191"/>
      <c r="FVP287" s="191"/>
      <c r="FVQ287" s="191"/>
      <c r="FVR287" s="191"/>
      <c r="FVS287" s="191"/>
      <c r="FVT287" s="191"/>
      <c r="FVU287" s="191"/>
      <c r="FVV287" s="191"/>
      <c r="FVW287" s="191"/>
      <c r="FVX287" s="191"/>
      <c r="FVY287" s="191"/>
      <c r="FVZ287" s="191"/>
      <c r="FWA287" s="191"/>
      <c r="FWB287" s="191"/>
      <c r="FWC287" s="191"/>
      <c r="FWD287" s="191"/>
      <c r="FWE287" s="191"/>
      <c r="FWF287" s="191"/>
      <c r="FWG287" s="191"/>
      <c r="FWH287" s="191"/>
      <c r="FWI287" s="191"/>
      <c r="FWJ287" s="191"/>
      <c r="FWK287" s="191"/>
      <c r="FWL287" s="191"/>
      <c r="FWM287" s="191"/>
      <c r="FWN287" s="191"/>
      <c r="FWO287" s="191"/>
      <c r="FWP287" s="191"/>
      <c r="FWQ287" s="191"/>
      <c r="FWR287" s="191"/>
      <c r="FWS287" s="191"/>
      <c r="FWT287" s="191"/>
      <c r="FWU287" s="191"/>
      <c r="FWV287" s="191"/>
      <c r="FWW287" s="191"/>
      <c r="FWX287" s="191"/>
      <c r="FWY287" s="191"/>
      <c r="FWZ287" s="191"/>
      <c r="FXA287" s="191"/>
      <c r="FXB287" s="191"/>
      <c r="FXC287" s="191"/>
      <c r="FXD287" s="191"/>
      <c r="FXE287" s="191"/>
      <c r="FXF287" s="191"/>
      <c r="FXG287" s="191"/>
      <c r="FXH287" s="191"/>
      <c r="FXI287" s="191"/>
      <c r="FXJ287" s="191"/>
      <c r="FXK287" s="191"/>
      <c r="FXL287" s="191"/>
      <c r="FXM287" s="191"/>
      <c r="FXN287" s="191"/>
      <c r="FXO287" s="191"/>
      <c r="FXP287" s="191"/>
      <c r="FXQ287" s="191"/>
      <c r="FXR287" s="191"/>
      <c r="FXS287" s="191"/>
      <c r="FXT287" s="191"/>
      <c r="FXU287" s="191"/>
      <c r="FXV287" s="191"/>
      <c r="FXW287" s="191"/>
      <c r="FXX287" s="191"/>
      <c r="FXY287" s="191"/>
      <c r="FXZ287" s="191"/>
      <c r="FYA287" s="191"/>
      <c r="FYB287" s="191"/>
      <c r="FYC287" s="191"/>
      <c r="FYD287" s="191"/>
      <c r="FYE287" s="191"/>
      <c r="FYF287" s="191"/>
      <c r="FYG287" s="191"/>
      <c r="FYH287" s="191"/>
      <c r="FYI287" s="191"/>
      <c r="FYJ287" s="191"/>
      <c r="FYK287" s="191"/>
      <c r="FYL287" s="191"/>
      <c r="FYM287" s="191"/>
      <c r="FYN287" s="191"/>
      <c r="FYO287" s="191"/>
      <c r="FYP287" s="191"/>
      <c r="FYQ287" s="191"/>
      <c r="FYR287" s="191"/>
      <c r="FYS287" s="191"/>
      <c r="FYT287" s="191"/>
      <c r="FYU287" s="191"/>
      <c r="FYV287" s="191"/>
      <c r="FYW287" s="191"/>
      <c r="FYX287" s="191"/>
      <c r="FYY287" s="191"/>
      <c r="FYZ287" s="191"/>
      <c r="FZA287" s="191"/>
      <c r="FZB287" s="191"/>
      <c r="FZC287" s="191"/>
      <c r="FZD287" s="191"/>
      <c r="FZE287" s="191"/>
      <c r="FZF287" s="191"/>
      <c r="FZG287" s="191"/>
      <c r="FZH287" s="191"/>
      <c r="FZI287" s="191"/>
      <c r="FZJ287" s="191"/>
      <c r="FZK287" s="191"/>
      <c r="FZL287" s="191"/>
      <c r="FZM287" s="191"/>
      <c r="FZN287" s="191"/>
      <c r="FZO287" s="191"/>
      <c r="FZP287" s="191"/>
      <c r="FZQ287" s="191"/>
      <c r="FZR287" s="191"/>
      <c r="FZS287" s="191"/>
      <c r="FZT287" s="191"/>
      <c r="FZU287" s="191"/>
      <c r="FZV287" s="191"/>
      <c r="FZW287" s="191"/>
      <c r="FZX287" s="191"/>
      <c r="FZY287" s="191"/>
      <c r="FZZ287" s="191"/>
      <c r="GAA287" s="191"/>
      <c r="GAB287" s="191"/>
      <c r="GAC287" s="191"/>
      <c r="GAD287" s="191"/>
      <c r="GAE287" s="191"/>
      <c r="GAF287" s="191"/>
      <c r="GAG287" s="191"/>
      <c r="GAH287" s="191"/>
      <c r="GAI287" s="191"/>
      <c r="GAJ287" s="191"/>
      <c r="GAK287" s="191"/>
      <c r="GAL287" s="191"/>
      <c r="GAM287" s="191"/>
      <c r="GAN287" s="191"/>
      <c r="GAO287" s="191"/>
      <c r="GAP287" s="191"/>
      <c r="GAQ287" s="191"/>
      <c r="GAR287" s="191"/>
      <c r="GAS287" s="191"/>
      <c r="GAT287" s="191"/>
      <c r="GAU287" s="191"/>
      <c r="GAV287" s="191"/>
      <c r="GAW287" s="191"/>
      <c r="GAX287" s="191"/>
      <c r="GAY287" s="191"/>
      <c r="GAZ287" s="191"/>
      <c r="GBA287" s="191"/>
      <c r="GBB287" s="191"/>
      <c r="GBC287" s="191"/>
      <c r="GBD287" s="191"/>
      <c r="GBE287" s="191"/>
      <c r="GBF287" s="191"/>
      <c r="GBG287" s="191"/>
      <c r="GBH287" s="191"/>
      <c r="GBI287" s="191"/>
      <c r="GBJ287" s="191"/>
      <c r="GBK287" s="191"/>
      <c r="GBL287" s="191"/>
      <c r="GBM287" s="191"/>
      <c r="GBN287" s="191"/>
      <c r="GBO287" s="191"/>
      <c r="GBP287" s="191"/>
      <c r="GBQ287" s="191"/>
      <c r="GBR287" s="191"/>
      <c r="GBS287" s="191"/>
      <c r="GBT287" s="191"/>
      <c r="GBU287" s="191"/>
      <c r="GBV287" s="191"/>
      <c r="GBW287" s="191"/>
      <c r="GBX287" s="191"/>
      <c r="GBY287" s="191"/>
      <c r="GBZ287" s="191"/>
      <c r="GCA287" s="191"/>
      <c r="GCB287" s="191"/>
      <c r="GCC287" s="191"/>
      <c r="GCD287" s="191"/>
      <c r="GCE287" s="191"/>
      <c r="GCF287" s="191"/>
      <c r="GCG287" s="191"/>
      <c r="GCH287" s="191"/>
      <c r="GCI287" s="191"/>
      <c r="GCJ287" s="191"/>
      <c r="GCK287" s="191"/>
      <c r="GCL287" s="191"/>
      <c r="GCM287" s="191"/>
      <c r="GCN287" s="191"/>
      <c r="GCO287" s="191"/>
      <c r="GCP287" s="191"/>
      <c r="GCQ287" s="191"/>
      <c r="GCR287" s="191"/>
      <c r="GCS287" s="191"/>
      <c r="GCT287" s="191"/>
      <c r="GCU287" s="191"/>
      <c r="GCV287" s="191"/>
      <c r="GCW287" s="191"/>
      <c r="GCX287" s="191"/>
      <c r="GCY287" s="191"/>
      <c r="GCZ287" s="191"/>
      <c r="GDA287" s="191"/>
      <c r="GDB287" s="191"/>
      <c r="GDC287" s="191"/>
      <c r="GDD287" s="191"/>
      <c r="GDE287" s="191"/>
      <c r="GDF287" s="191"/>
      <c r="GDG287" s="191"/>
      <c r="GDH287" s="191"/>
      <c r="GDI287" s="191"/>
      <c r="GDJ287" s="191"/>
      <c r="GDK287" s="191"/>
      <c r="GDL287" s="191"/>
      <c r="GDM287" s="191"/>
      <c r="GDN287" s="191"/>
      <c r="GDO287" s="191"/>
      <c r="GDP287" s="191"/>
      <c r="GDQ287" s="191"/>
      <c r="GDR287" s="191"/>
      <c r="GDS287" s="191"/>
      <c r="GDT287" s="191"/>
      <c r="GDU287" s="191"/>
      <c r="GDV287" s="191"/>
      <c r="GDW287" s="191"/>
      <c r="GDX287" s="191"/>
      <c r="GDY287" s="191"/>
      <c r="GDZ287" s="191"/>
      <c r="GEA287" s="191"/>
      <c r="GEB287" s="191"/>
      <c r="GEC287" s="191"/>
      <c r="GED287" s="191"/>
      <c r="GEE287" s="191"/>
      <c r="GEF287" s="191"/>
      <c r="GEG287" s="191"/>
      <c r="GEH287" s="191"/>
      <c r="GEI287" s="191"/>
      <c r="GEJ287" s="191"/>
      <c r="GEK287" s="191"/>
      <c r="GEL287" s="191"/>
      <c r="GEM287" s="191"/>
      <c r="GEN287" s="191"/>
      <c r="GEO287" s="191"/>
      <c r="GEP287" s="191"/>
      <c r="GEQ287" s="191"/>
      <c r="GER287" s="191"/>
      <c r="GES287" s="191"/>
      <c r="GET287" s="191"/>
      <c r="GEU287" s="191"/>
      <c r="GEV287" s="191"/>
      <c r="GEW287" s="191"/>
      <c r="GEX287" s="191"/>
      <c r="GEY287" s="191"/>
      <c r="GEZ287" s="191"/>
      <c r="GFA287" s="191"/>
      <c r="GFB287" s="191"/>
      <c r="GFC287" s="191"/>
      <c r="GFD287" s="191"/>
      <c r="GFE287" s="191"/>
      <c r="GFF287" s="191"/>
      <c r="GFG287" s="191"/>
      <c r="GFH287" s="191"/>
      <c r="GFI287" s="191"/>
      <c r="GFJ287" s="191"/>
      <c r="GFK287" s="191"/>
      <c r="GFL287" s="191"/>
      <c r="GFM287" s="191"/>
      <c r="GFN287" s="191"/>
      <c r="GFO287" s="191"/>
      <c r="GFP287" s="191"/>
      <c r="GFQ287" s="191"/>
      <c r="GFR287" s="191"/>
      <c r="GFS287" s="191"/>
      <c r="GFT287" s="191"/>
      <c r="GFU287" s="191"/>
      <c r="GFV287" s="191"/>
      <c r="GFW287" s="191"/>
      <c r="GFX287" s="191"/>
      <c r="GFY287" s="191"/>
      <c r="GFZ287" s="191"/>
      <c r="GGA287" s="191"/>
      <c r="GGB287" s="191"/>
      <c r="GGC287" s="191"/>
      <c r="GGD287" s="191"/>
      <c r="GGE287" s="191"/>
      <c r="GGF287" s="191"/>
      <c r="GGG287" s="191"/>
      <c r="GGH287" s="191"/>
      <c r="GGI287" s="191"/>
      <c r="GGJ287" s="191"/>
      <c r="GGK287" s="191"/>
      <c r="GGL287" s="191"/>
      <c r="GGM287" s="191"/>
      <c r="GGN287" s="191"/>
      <c r="GGO287" s="191"/>
      <c r="GGP287" s="191"/>
      <c r="GGQ287" s="191"/>
      <c r="GGR287" s="191"/>
      <c r="GGS287" s="191"/>
      <c r="GGT287" s="191"/>
      <c r="GGU287" s="191"/>
      <c r="GGV287" s="191"/>
      <c r="GGW287" s="191"/>
      <c r="GGX287" s="191"/>
      <c r="GGY287" s="191"/>
      <c r="GGZ287" s="191"/>
      <c r="GHA287" s="191"/>
      <c r="GHB287" s="191"/>
      <c r="GHC287" s="191"/>
      <c r="GHD287" s="191"/>
      <c r="GHE287" s="191"/>
      <c r="GHF287" s="191"/>
      <c r="GHG287" s="191"/>
      <c r="GHH287" s="191"/>
      <c r="GHI287" s="191"/>
      <c r="GHJ287" s="191"/>
      <c r="GHK287" s="191"/>
      <c r="GHL287" s="191"/>
      <c r="GHM287" s="191"/>
      <c r="GHN287" s="191"/>
      <c r="GHO287" s="191"/>
      <c r="GHP287" s="191"/>
      <c r="GHQ287" s="191"/>
      <c r="GHR287" s="191"/>
      <c r="GHS287" s="191"/>
      <c r="GHT287" s="191"/>
      <c r="GHU287" s="191"/>
      <c r="GHV287" s="191"/>
      <c r="GHW287" s="191"/>
      <c r="GHX287" s="191"/>
      <c r="GHY287" s="191"/>
      <c r="GHZ287" s="191"/>
      <c r="GIA287" s="191"/>
      <c r="GIB287" s="191"/>
      <c r="GIC287" s="191"/>
      <c r="GID287" s="191"/>
      <c r="GIE287" s="191"/>
      <c r="GIF287" s="191"/>
      <c r="GIG287" s="191"/>
      <c r="GIH287" s="191"/>
      <c r="GII287" s="191"/>
      <c r="GIJ287" s="191"/>
      <c r="GIK287" s="191"/>
      <c r="GIL287" s="191"/>
      <c r="GIM287" s="191"/>
      <c r="GIN287" s="191"/>
      <c r="GIO287" s="191"/>
      <c r="GIP287" s="191"/>
      <c r="GIQ287" s="191"/>
      <c r="GIR287" s="191"/>
      <c r="GIS287" s="191"/>
      <c r="GIT287" s="191"/>
      <c r="GIU287" s="191"/>
      <c r="GIV287" s="191"/>
      <c r="GIW287" s="191"/>
      <c r="GIX287" s="191"/>
      <c r="GIY287" s="191"/>
      <c r="GIZ287" s="191"/>
      <c r="GJA287" s="191"/>
      <c r="GJB287" s="191"/>
      <c r="GJC287" s="191"/>
      <c r="GJD287" s="191"/>
      <c r="GJE287" s="191"/>
      <c r="GJF287" s="191"/>
      <c r="GJG287" s="191"/>
      <c r="GJH287" s="191"/>
      <c r="GJI287" s="191"/>
      <c r="GJJ287" s="191"/>
      <c r="GJK287" s="191"/>
      <c r="GJL287" s="191"/>
      <c r="GJM287" s="191"/>
      <c r="GJN287" s="191"/>
      <c r="GJO287" s="191"/>
      <c r="GJP287" s="191"/>
      <c r="GJQ287" s="191"/>
      <c r="GJR287" s="191"/>
      <c r="GJS287" s="191"/>
      <c r="GJT287" s="191"/>
      <c r="GJU287" s="191"/>
      <c r="GJV287" s="191"/>
      <c r="GJW287" s="191"/>
      <c r="GJX287" s="191"/>
      <c r="GJY287" s="191"/>
      <c r="GJZ287" s="191"/>
      <c r="GKA287" s="191"/>
      <c r="GKB287" s="191"/>
      <c r="GKC287" s="191"/>
      <c r="GKD287" s="191"/>
      <c r="GKE287" s="191"/>
      <c r="GKF287" s="191"/>
      <c r="GKG287" s="191"/>
      <c r="GKH287" s="191"/>
      <c r="GKI287" s="191"/>
      <c r="GKJ287" s="191"/>
      <c r="GKK287" s="191"/>
      <c r="GKL287" s="191"/>
      <c r="GKM287" s="191"/>
      <c r="GKN287" s="191"/>
      <c r="GKO287" s="191"/>
      <c r="GKP287" s="191"/>
      <c r="GKQ287" s="191"/>
      <c r="GKR287" s="191"/>
      <c r="GKS287" s="191"/>
      <c r="GKT287" s="191"/>
      <c r="GKU287" s="191"/>
      <c r="GKV287" s="191"/>
      <c r="GKW287" s="191"/>
      <c r="GKX287" s="191"/>
      <c r="GKY287" s="191"/>
      <c r="GKZ287" s="191"/>
      <c r="GLA287" s="191"/>
      <c r="GLB287" s="191"/>
      <c r="GLC287" s="191"/>
      <c r="GLD287" s="191"/>
      <c r="GLE287" s="191"/>
      <c r="GLF287" s="191"/>
      <c r="GLG287" s="191"/>
      <c r="GLH287" s="191"/>
      <c r="GLI287" s="191"/>
      <c r="GLJ287" s="191"/>
      <c r="GLK287" s="191"/>
      <c r="GLL287" s="191"/>
      <c r="GLM287" s="191"/>
      <c r="GLN287" s="191"/>
      <c r="GLO287" s="191"/>
      <c r="GLP287" s="191"/>
      <c r="GLQ287" s="191"/>
      <c r="GLR287" s="191"/>
      <c r="GLS287" s="191"/>
      <c r="GLT287" s="191"/>
      <c r="GLU287" s="191"/>
      <c r="GLV287" s="191"/>
      <c r="GLW287" s="191"/>
      <c r="GLX287" s="191"/>
      <c r="GLY287" s="191"/>
      <c r="GLZ287" s="191"/>
      <c r="GMA287" s="191"/>
      <c r="GMB287" s="191"/>
      <c r="GMC287" s="191"/>
      <c r="GMD287" s="191"/>
      <c r="GME287" s="191"/>
      <c r="GMF287" s="191"/>
      <c r="GMG287" s="191"/>
      <c r="GMH287" s="191"/>
      <c r="GMI287" s="191"/>
      <c r="GMJ287" s="191"/>
      <c r="GMK287" s="191"/>
      <c r="GML287" s="191"/>
      <c r="GMM287" s="191"/>
      <c r="GMN287" s="191"/>
      <c r="GMO287" s="191"/>
      <c r="GMP287" s="191"/>
      <c r="GMQ287" s="191"/>
      <c r="GMR287" s="191"/>
      <c r="GMS287" s="191"/>
      <c r="GMT287" s="191"/>
      <c r="GMU287" s="191"/>
      <c r="GMV287" s="191"/>
      <c r="GMW287" s="191"/>
      <c r="GMX287" s="191"/>
      <c r="GMY287" s="191"/>
      <c r="GMZ287" s="191"/>
      <c r="GNA287" s="191"/>
      <c r="GNB287" s="191"/>
      <c r="GNC287" s="191"/>
      <c r="GND287" s="191"/>
      <c r="GNE287" s="191"/>
      <c r="GNF287" s="191"/>
      <c r="GNG287" s="191"/>
      <c r="GNH287" s="191"/>
      <c r="GNI287" s="191"/>
      <c r="GNJ287" s="191"/>
      <c r="GNK287" s="191"/>
      <c r="GNL287" s="191"/>
      <c r="GNM287" s="191"/>
      <c r="GNN287" s="191"/>
      <c r="GNO287" s="191"/>
      <c r="GNP287" s="191"/>
      <c r="GNQ287" s="191"/>
      <c r="GNR287" s="191"/>
      <c r="GNS287" s="191"/>
      <c r="GNT287" s="191"/>
      <c r="GNU287" s="191"/>
      <c r="GNV287" s="191"/>
      <c r="GNW287" s="191"/>
      <c r="GNX287" s="191"/>
      <c r="GNY287" s="191"/>
      <c r="GNZ287" s="191"/>
      <c r="GOA287" s="191"/>
      <c r="GOB287" s="191"/>
      <c r="GOC287" s="191"/>
      <c r="GOD287" s="191"/>
      <c r="GOE287" s="191"/>
      <c r="GOF287" s="191"/>
      <c r="GOG287" s="191"/>
      <c r="GOH287" s="191"/>
      <c r="GOI287" s="191"/>
      <c r="GOJ287" s="191"/>
      <c r="GOK287" s="191"/>
      <c r="GOL287" s="191"/>
      <c r="GOM287" s="191"/>
      <c r="GON287" s="191"/>
      <c r="GOO287" s="191"/>
      <c r="GOP287" s="191"/>
      <c r="GOQ287" s="191"/>
      <c r="GOR287" s="191"/>
      <c r="GOS287" s="191"/>
      <c r="GOT287" s="191"/>
      <c r="GOU287" s="191"/>
      <c r="GOV287" s="191"/>
      <c r="GOW287" s="191"/>
      <c r="GOX287" s="191"/>
      <c r="GOY287" s="191"/>
      <c r="GOZ287" s="191"/>
      <c r="GPA287" s="191"/>
      <c r="GPB287" s="191"/>
      <c r="GPC287" s="191"/>
      <c r="GPD287" s="191"/>
      <c r="GPE287" s="191"/>
      <c r="GPF287" s="191"/>
      <c r="GPG287" s="191"/>
      <c r="GPH287" s="191"/>
      <c r="GPI287" s="191"/>
      <c r="GPJ287" s="191"/>
      <c r="GPK287" s="191"/>
      <c r="GPL287" s="191"/>
      <c r="GPM287" s="191"/>
      <c r="GPN287" s="191"/>
      <c r="GPO287" s="191"/>
      <c r="GPP287" s="191"/>
      <c r="GPQ287" s="191"/>
      <c r="GPR287" s="191"/>
      <c r="GPS287" s="191"/>
      <c r="GPT287" s="191"/>
      <c r="GPU287" s="191"/>
      <c r="GPV287" s="191"/>
      <c r="GPW287" s="191"/>
      <c r="GPX287" s="191"/>
      <c r="GPY287" s="191"/>
      <c r="GPZ287" s="191"/>
      <c r="GQA287" s="191"/>
      <c r="GQB287" s="191"/>
      <c r="GQC287" s="191"/>
      <c r="GQD287" s="191"/>
      <c r="GQE287" s="191"/>
      <c r="GQF287" s="191"/>
      <c r="GQG287" s="191"/>
      <c r="GQH287" s="191"/>
      <c r="GQI287" s="191"/>
      <c r="GQJ287" s="191"/>
      <c r="GQK287" s="191"/>
      <c r="GQL287" s="191"/>
      <c r="GQM287" s="191"/>
      <c r="GQN287" s="191"/>
      <c r="GQO287" s="191"/>
      <c r="GQP287" s="191"/>
      <c r="GQQ287" s="191"/>
      <c r="GQR287" s="191"/>
      <c r="GQS287" s="191"/>
      <c r="GQT287" s="191"/>
      <c r="GQU287" s="191"/>
      <c r="GQV287" s="191"/>
      <c r="GQW287" s="191"/>
      <c r="GQX287" s="191"/>
      <c r="GQY287" s="191"/>
      <c r="GQZ287" s="191"/>
      <c r="GRA287" s="191"/>
      <c r="GRB287" s="191"/>
      <c r="GRC287" s="191"/>
      <c r="GRD287" s="191"/>
      <c r="GRE287" s="191"/>
      <c r="GRF287" s="191"/>
      <c r="GRG287" s="191"/>
      <c r="GRH287" s="191"/>
      <c r="GRI287" s="191"/>
      <c r="GRJ287" s="191"/>
      <c r="GRK287" s="191"/>
      <c r="GRL287" s="191"/>
      <c r="GRM287" s="191"/>
      <c r="GRN287" s="191"/>
      <c r="GRO287" s="191"/>
      <c r="GRP287" s="191"/>
      <c r="GRQ287" s="191"/>
      <c r="GRR287" s="191"/>
      <c r="GRS287" s="191"/>
      <c r="GRT287" s="191"/>
      <c r="GRU287" s="191"/>
      <c r="GRV287" s="191"/>
      <c r="GRW287" s="191"/>
      <c r="GRX287" s="191"/>
      <c r="GRY287" s="191"/>
      <c r="GRZ287" s="191"/>
      <c r="GSA287" s="191"/>
      <c r="GSB287" s="191"/>
      <c r="GSC287" s="191"/>
      <c r="GSD287" s="191"/>
      <c r="GSE287" s="191"/>
      <c r="GSF287" s="191"/>
      <c r="GSG287" s="191"/>
      <c r="GSH287" s="191"/>
      <c r="GSI287" s="191"/>
      <c r="GSJ287" s="191"/>
      <c r="GSK287" s="191"/>
      <c r="GSL287" s="191"/>
      <c r="GSM287" s="191"/>
      <c r="GSN287" s="191"/>
      <c r="GSO287" s="191"/>
      <c r="GSP287" s="191"/>
      <c r="GSQ287" s="191"/>
      <c r="GSR287" s="191"/>
      <c r="GSS287" s="191"/>
      <c r="GST287" s="191"/>
      <c r="GSU287" s="191"/>
      <c r="GSV287" s="191"/>
      <c r="GSW287" s="191"/>
      <c r="GSX287" s="191"/>
      <c r="GSY287" s="191"/>
      <c r="GSZ287" s="191"/>
      <c r="GTA287" s="191"/>
      <c r="GTB287" s="191"/>
      <c r="GTC287" s="191"/>
      <c r="GTD287" s="191"/>
      <c r="GTE287" s="191"/>
      <c r="GTF287" s="191"/>
      <c r="GTG287" s="191"/>
      <c r="GTH287" s="191"/>
      <c r="GTI287" s="191"/>
      <c r="GTJ287" s="191"/>
      <c r="GTK287" s="191"/>
      <c r="GTL287" s="191"/>
      <c r="GTM287" s="191"/>
      <c r="GTN287" s="191"/>
      <c r="GTO287" s="191"/>
      <c r="GTP287" s="191"/>
      <c r="GTQ287" s="191"/>
      <c r="GTR287" s="191"/>
      <c r="GTS287" s="191"/>
      <c r="GTT287" s="191"/>
      <c r="GTU287" s="191"/>
      <c r="GTV287" s="191"/>
      <c r="GTW287" s="191"/>
      <c r="GTX287" s="191"/>
      <c r="GTY287" s="191"/>
      <c r="GTZ287" s="191"/>
      <c r="GUA287" s="191"/>
      <c r="GUB287" s="191"/>
      <c r="GUC287" s="191"/>
      <c r="GUD287" s="191"/>
      <c r="GUE287" s="191"/>
      <c r="GUF287" s="191"/>
      <c r="GUG287" s="191"/>
      <c r="GUH287" s="191"/>
      <c r="GUI287" s="191"/>
      <c r="GUJ287" s="191"/>
      <c r="GUK287" s="191"/>
      <c r="GUL287" s="191"/>
      <c r="GUM287" s="191"/>
      <c r="GUN287" s="191"/>
      <c r="GUO287" s="191"/>
      <c r="GUP287" s="191"/>
      <c r="GUQ287" s="191"/>
      <c r="GUR287" s="191"/>
      <c r="GUS287" s="191"/>
      <c r="GUT287" s="191"/>
      <c r="GUU287" s="191"/>
      <c r="GUV287" s="191"/>
      <c r="GUW287" s="191"/>
      <c r="GUX287" s="191"/>
      <c r="GUY287" s="191"/>
      <c r="GUZ287" s="191"/>
      <c r="GVA287" s="191"/>
      <c r="GVB287" s="191"/>
      <c r="GVC287" s="191"/>
      <c r="GVD287" s="191"/>
      <c r="GVE287" s="191"/>
      <c r="GVF287" s="191"/>
      <c r="GVG287" s="191"/>
      <c r="GVH287" s="191"/>
      <c r="GVI287" s="191"/>
      <c r="GVJ287" s="191"/>
      <c r="GVK287" s="191"/>
      <c r="GVL287" s="191"/>
      <c r="GVM287" s="191"/>
      <c r="GVN287" s="191"/>
      <c r="GVO287" s="191"/>
      <c r="GVP287" s="191"/>
      <c r="GVQ287" s="191"/>
      <c r="GVR287" s="191"/>
      <c r="GVS287" s="191"/>
      <c r="GVT287" s="191"/>
      <c r="GVU287" s="191"/>
      <c r="GVV287" s="191"/>
      <c r="GVW287" s="191"/>
      <c r="GVX287" s="191"/>
      <c r="GVY287" s="191"/>
      <c r="GVZ287" s="191"/>
      <c r="GWA287" s="191"/>
      <c r="GWB287" s="191"/>
      <c r="GWC287" s="191"/>
      <c r="GWD287" s="191"/>
      <c r="GWE287" s="191"/>
      <c r="GWF287" s="191"/>
      <c r="GWG287" s="191"/>
      <c r="GWH287" s="191"/>
      <c r="GWI287" s="191"/>
      <c r="GWJ287" s="191"/>
      <c r="GWK287" s="191"/>
      <c r="GWL287" s="191"/>
      <c r="GWM287" s="191"/>
      <c r="GWN287" s="191"/>
      <c r="GWO287" s="191"/>
      <c r="GWP287" s="191"/>
      <c r="GWQ287" s="191"/>
      <c r="GWR287" s="191"/>
      <c r="GWS287" s="191"/>
      <c r="GWT287" s="191"/>
      <c r="GWU287" s="191"/>
      <c r="GWV287" s="191"/>
      <c r="GWW287" s="191"/>
      <c r="GWX287" s="191"/>
      <c r="GWY287" s="191"/>
      <c r="GWZ287" s="191"/>
      <c r="GXA287" s="191"/>
      <c r="GXB287" s="191"/>
      <c r="GXC287" s="191"/>
      <c r="GXD287" s="191"/>
      <c r="GXE287" s="191"/>
      <c r="GXF287" s="191"/>
      <c r="GXG287" s="191"/>
      <c r="GXH287" s="191"/>
      <c r="GXI287" s="191"/>
      <c r="GXJ287" s="191"/>
      <c r="GXK287" s="191"/>
      <c r="GXL287" s="191"/>
      <c r="GXM287" s="191"/>
      <c r="GXN287" s="191"/>
      <c r="GXO287" s="191"/>
      <c r="GXP287" s="191"/>
      <c r="GXQ287" s="191"/>
      <c r="GXR287" s="191"/>
      <c r="GXS287" s="191"/>
      <c r="GXT287" s="191"/>
      <c r="GXU287" s="191"/>
      <c r="GXV287" s="191"/>
      <c r="GXW287" s="191"/>
      <c r="GXX287" s="191"/>
      <c r="GXY287" s="191"/>
      <c r="GXZ287" s="191"/>
      <c r="GYA287" s="191"/>
      <c r="GYB287" s="191"/>
      <c r="GYC287" s="191"/>
      <c r="GYD287" s="191"/>
      <c r="GYE287" s="191"/>
      <c r="GYF287" s="191"/>
      <c r="GYG287" s="191"/>
      <c r="GYH287" s="191"/>
      <c r="GYI287" s="191"/>
      <c r="GYJ287" s="191"/>
      <c r="GYK287" s="191"/>
      <c r="GYL287" s="191"/>
      <c r="GYM287" s="191"/>
      <c r="GYN287" s="191"/>
      <c r="GYO287" s="191"/>
      <c r="GYP287" s="191"/>
      <c r="GYQ287" s="191"/>
      <c r="GYR287" s="191"/>
      <c r="GYS287" s="191"/>
      <c r="GYT287" s="191"/>
      <c r="GYU287" s="191"/>
      <c r="GYV287" s="191"/>
      <c r="GYW287" s="191"/>
      <c r="GYX287" s="191"/>
      <c r="GYY287" s="191"/>
      <c r="GYZ287" s="191"/>
      <c r="GZA287" s="191"/>
      <c r="GZB287" s="191"/>
      <c r="GZC287" s="191"/>
      <c r="GZD287" s="191"/>
      <c r="GZE287" s="191"/>
      <c r="GZF287" s="191"/>
      <c r="GZG287" s="191"/>
      <c r="GZH287" s="191"/>
      <c r="GZI287" s="191"/>
      <c r="GZJ287" s="191"/>
      <c r="GZK287" s="191"/>
      <c r="GZL287" s="191"/>
      <c r="GZM287" s="191"/>
      <c r="GZN287" s="191"/>
      <c r="GZO287" s="191"/>
      <c r="GZP287" s="191"/>
      <c r="GZQ287" s="191"/>
      <c r="GZR287" s="191"/>
      <c r="GZS287" s="191"/>
      <c r="GZT287" s="191"/>
      <c r="GZU287" s="191"/>
      <c r="GZV287" s="191"/>
      <c r="GZW287" s="191"/>
      <c r="GZX287" s="191"/>
      <c r="GZY287" s="191"/>
      <c r="GZZ287" s="191"/>
      <c r="HAA287" s="191"/>
      <c r="HAB287" s="191"/>
      <c r="HAC287" s="191"/>
      <c r="HAD287" s="191"/>
      <c r="HAE287" s="191"/>
      <c r="HAF287" s="191"/>
      <c r="HAG287" s="191"/>
      <c r="HAH287" s="191"/>
      <c r="HAI287" s="191"/>
      <c r="HAJ287" s="191"/>
      <c r="HAK287" s="191"/>
      <c r="HAL287" s="191"/>
      <c r="HAM287" s="191"/>
      <c r="HAN287" s="191"/>
      <c r="HAO287" s="191"/>
      <c r="HAP287" s="191"/>
      <c r="HAQ287" s="191"/>
      <c r="HAR287" s="191"/>
      <c r="HAS287" s="191"/>
      <c r="HAT287" s="191"/>
      <c r="HAU287" s="191"/>
      <c r="HAV287" s="191"/>
      <c r="HAW287" s="191"/>
      <c r="HAX287" s="191"/>
      <c r="HAY287" s="191"/>
      <c r="HAZ287" s="191"/>
      <c r="HBA287" s="191"/>
      <c r="HBB287" s="191"/>
      <c r="HBC287" s="191"/>
      <c r="HBD287" s="191"/>
      <c r="HBE287" s="191"/>
      <c r="HBF287" s="191"/>
      <c r="HBG287" s="191"/>
      <c r="HBH287" s="191"/>
      <c r="HBI287" s="191"/>
      <c r="HBJ287" s="191"/>
      <c r="HBK287" s="191"/>
      <c r="HBL287" s="191"/>
      <c r="HBM287" s="191"/>
      <c r="HBN287" s="191"/>
      <c r="HBO287" s="191"/>
      <c r="HBP287" s="191"/>
      <c r="HBQ287" s="191"/>
      <c r="HBR287" s="191"/>
      <c r="HBS287" s="191"/>
      <c r="HBT287" s="191"/>
      <c r="HBU287" s="191"/>
      <c r="HBV287" s="191"/>
      <c r="HBW287" s="191"/>
      <c r="HBX287" s="191"/>
      <c r="HBY287" s="191"/>
      <c r="HBZ287" s="191"/>
      <c r="HCA287" s="191"/>
      <c r="HCB287" s="191"/>
      <c r="HCC287" s="191"/>
      <c r="HCD287" s="191"/>
      <c r="HCE287" s="191"/>
      <c r="HCF287" s="191"/>
      <c r="HCG287" s="191"/>
      <c r="HCH287" s="191"/>
      <c r="HCI287" s="191"/>
      <c r="HCJ287" s="191"/>
      <c r="HCK287" s="191"/>
      <c r="HCL287" s="191"/>
      <c r="HCM287" s="191"/>
      <c r="HCN287" s="191"/>
      <c r="HCO287" s="191"/>
      <c r="HCP287" s="191"/>
      <c r="HCQ287" s="191"/>
      <c r="HCR287" s="191"/>
      <c r="HCS287" s="191"/>
      <c r="HCT287" s="191"/>
      <c r="HCU287" s="191"/>
      <c r="HCV287" s="191"/>
      <c r="HCW287" s="191"/>
      <c r="HCX287" s="191"/>
      <c r="HCY287" s="191"/>
      <c r="HCZ287" s="191"/>
      <c r="HDA287" s="191"/>
      <c r="HDB287" s="191"/>
      <c r="HDC287" s="191"/>
      <c r="HDD287" s="191"/>
      <c r="HDE287" s="191"/>
      <c r="HDF287" s="191"/>
      <c r="HDG287" s="191"/>
      <c r="HDH287" s="191"/>
      <c r="HDI287" s="191"/>
      <c r="HDJ287" s="191"/>
      <c r="HDK287" s="191"/>
      <c r="HDL287" s="191"/>
      <c r="HDM287" s="191"/>
      <c r="HDN287" s="191"/>
      <c r="HDO287" s="191"/>
      <c r="HDP287" s="191"/>
      <c r="HDQ287" s="191"/>
      <c r="HDR287" s="191"/>
      <c r="HDS287" s="191"/>
      <c r="HDT287" s="191"/>
      <c r="HDU287" s="191"/>
      <c r="HDV287" s="191"/>
      <c r="HDW287" s="191"/>
      <c r="HDX287" s="191"/>
      <c r="HDY287" s="191"/>
      <c r="HDZ287" s="191"/>
      <c r="HEA287" s="191"/>
      <c r="HEB287" s="191"/>
      <c r="HEC287" s="191"/>
      <c r="HED287" s="191"/>
      <c r="HEE287" s="191"/>
      <c r="HEF287" s="191"/>
      <c r="HEG287" s="191"/>
      <c r="HEH287" s="191"/>
      <c r="HEI287" s="191"/>
      <c r="HEJ287" s="191"/>
      <c r="HEK287" s="191"/>
      <c r="HEL287" s="191"/>
      <c r="HEM287" s="191"/>
      <c r="HEN287" s="191"/>
      <c r="HEO287" s="191"/>
      <c r="HEP287" s="191"/>
      <c r="HEQ287" s="191"/>
      <c r="HER287" s="191"/>
      <c r="HES287" s="191"/>
      <c r="HET287" s="191"/>
      <c r="HEU287" s="191"/>
      <c r="HEV287" s="191"/>
      <c r="HEW287" s="191"/>
      <c r="HEX287" s="191"/>
      <c r="HEY287" s="191"/>
      <c r="HEZ287" s="191"/>
      <c r="HFA287" s="191"/>
      <c r="HFB287" s="191"/>
      <c r="HFC287" s="191"/>
      <c r="HFD287" s="191"/>
      <c r="HFE287" s="191"/>
      <c r="HFF287" s="191"/>
      <c r="HFG287" s="191"/>
      <c r="HFH287" s="191"/>
      <c r="HFI287" s="191"/>
      <c r="HFJ287" s="191"/>
      <c r="HFK287" s="191"/>
      <c r="HFL287" s="191"/>
      <c r="HFM287" s="191"/>
      <c r="HFN287" s="191"/>
      <c r="HFO287" s="191"/>
      <c r="HFP287" s="191"/>
      <c r="HFQ287" s="191"/>
      <c r="HFR287" s="191"/>
      <c r="HFS287" s="191"/>
      <c r="HFT287" s="191"/>
      <c r="HFU287" s="191"/>
      <c r="HFV287" s="191"/>
      <c r="HFW287" s="191"/>
      <c r="HFX287" s="191"/>
      <c r="HFY287" s="191"/>
      <c r="HFZ287" s="191"/>
      <c r="HGA287" s="191"/>
      <c r="HGB287" s="191"/>
      <c r="HGC287" s="191"/>
      <c r="HGD287" s="191"/>
      <c r="HGE287" s="191"/>
      <c r="HGF287" s="191"/>
      <c r="HGG287" s="191"/>
      <c r="HGH287" s="191"/>
      <c r="HGI287" s="191"/>
      <c r="HGJ287" s="191"/>
      <c r="HGK287" s="191"/>
      <c r="HGL287" s="191"/>
      <c r="HGM287" s="191"/>
      <c r="HGN287" s="191"/>
      <c r="HGO287" s="191"/>
      <c r="HGP287" s="191"/>
      <c r="HGQ287" s="191"/>
      <c r="HGR287" s="191"/>
      <c r="HGS287" s="191"/>
      <c r="HGT287" s="191"/>
      <c r="HGU287" s="191"/>
      <c r="HGV287" s="191"/>
      <c r="HGW287" s="191"/>
      <c r="HGX287" s="191"/>
      <c r="HGY287" s="191"/>
      <c r="HGZ287" s="191"/>
      <c r="HHA287" s="191"/>
      <c r="HHB287" s="191"/>
      <c r="HHC287" s="191"/>
      <c r="HHD287" s="191"/>
      <c r="HHE287" s="191"/>
      <c r="HHF287" s="191"/>
      <c r="HHG287" s="191"/>
      <c r="HHH287" s="191"/>
      <c r="HHI287" s="191"/>
      <c r="HHJ287" s="191"/>
      <c r="HHK287" s="191"/>
      <c r="HHL287" s="191"/>
      <c r="HHM287" s="191"/>
      <c r="HHN287" s="191"/>
      <c r="HHO287" s="191"/>
      <c r="HHP287" s="191"/>
      <c r="HHQ287" s="191"/>
      <c r="HHR287" s="191"/>
      <c r="HHS287" s="191"/>
      <c r="HHT287" s="191"/>
      <c r="HHU287" s="191"/>
      <c r="HHV287" s="191"/>
      <c r="HHW287" s="191"/>
      <c r="HHX287" s="191"/>
      <c r="HHY287" s="191"/>
      <c r="HHZ287" s="191"/>
      <c r="HIA287" s="191"/>
      <c r="HIB287" s="191"/>
      <c r="HIC287" s="191"/>
      <c r="HID287" s="191"/>
      <c r="HIE287" s="191"/>
      <c r="HIF287" s="191"/>
      <c r="HIG287" s="191"/>
      <c r="HIH287" s="191"/>
      <c r="HII287" s="191"/>
      <c r="HIJ287" s="191"/>
      <c r="HIK287" s="191"/>
      <c r="HIL287" s="191"/>
      <c r="HIM287" s="191"/>
      <c r="HIN287" s="191"/>
      <c r="HIO287" s="191"/>
      <c r="HIP287" s="191"/>
      <c r="HIQ287" s="191"/>
      <c r="HIR287" s="191"/>
      <c r="HIS287" s="191"/>
      <c r="HIT287" s="191"/>
      <c r="HIU287" s="191"/>
      <c r="HIV287" s="191"/>
      <c r="HIW287" s="191"/>
      <c r="HIX287" s="191"/>
      <c r="HIY287" s="191"/>
      <c r="HIZ287" s="191"/>
      <c r="HJA287" s="191"/>
      <c r="HJB287" s="191"/>
      <c r="HJC287" s="191"/>
      <c r="HJD287" s="191"/>
      <c r="HJE287" s="191"/>
      <c r="HJF287" s="191"/>
      <c r="HJG287" s="191"/>
      <c r="HJH287" s="191"/>
      <c r="HJI287" s="191"/>
      <c r="HJJ287" s="191"/>
      <c r="HJK287" s="191"/>
      <c r="HJL287" s="191"/>
      <c r="HJM287" s="191"/>
      <c r="HJN287" s="191"/>
      <c r="HJO287" s="191"/>
      <c r="HJP287" s="191"/>
      <c r="HJQ287" s="191"/>
      <c r="HJR287" s="191"/>
      <c r="HJS287" s="191"/>
      <c r="HJT287" s="191"/>
      <c r="HJU287" s="191"/>
      <c r="HJV287" s="191"/>
      <c r="HJW287" s="191"/>
      <c r="HJX287" s="191"/>
      <c r="HJY287" s="191"/>
      <c r="HJZ287" s="191"/>
      <c r="HKA287" s="191"/>
      <c r="HKB287" s="191"/>
      <c r="HKC287" s="191"/>
      <c r="HKD287" s="191"/>
      <c r="HKE287" s="191"/>
      <c r="HKF287" s="191"/>
      <c r="HKG287" s="191"/>
      <c r="HKH287" s="191"/>
      <c r="HKI287" s="191"/>
      <c r="HKJ287" s="191"/>
      <c r="HKK287" s="191"/>
      <c r="HKL287" s="191"/>
      <c r="HKM287" s="191"/>
      <c r="HKN287" s="191"/>
      <c r="HKO287" s="191"/>
      <c r="HKP287" s="191"/>
      <c r="HKQ287" s="191"/>
      <c r="HKR287" s="191"/>
      <c r="HKS287" s="191"/>
      <c r="HKT287" s="191"/>
      <c r="HKU287" s="191"/>
      <c r="HKV287" s="191"/>
      <c r="HKW287" s="191"/>
      <c r="HKX287" s="191"/>
      <c r="HKY287" s="191"/>
      <c r="HKZ287" s="191"/>
      <c r="HLA287" s="191"/>
      <c r="HLB287" s="191"/>
      <c r="HLC287" s="191"/>
      <c r="HLD287" s="191"/>
      <c r="HLE287" s="191"/>
      <c r="HLF287" s="191"/>
      <c r="HLG287" s="191"/>
      <c r="HLH287" s="191"/>
      <c r="HLI287" s="191"/>
      <c r="HLJ287" s="191"/>
      <c r="HLK287" s="191"/>
      <c r="HLL287" s="191"/>
      <c r="HLM287" s="191"/>
      <c r="HLN287" s="191"/>
      <c r="HLO287" s="191"/>
      <c r="HLP287" s="191"/>
      <c r="HLQ287" s="191"/>
      <c r="HLR287" s="191"/>
      <c r="HLS287" s="191"/>
      <c r="HLT287" s="191"/>
      <c r="HLU287" s="191"/>
      <c r="HLV287" s="191"/>
      <c r="HLW287" s="191"/>
      <c r="HLX287" s="191"/>
      <c r="HLY287" s="191"/>
      <c r="HLZ287" s="191"/>
      <c r="HMA287" s="191"/>
      <c r="HMB287" s="191"/>
      <c r="HMC287" s="191"/>
      <c r="HMD287" s="191"/>
      <c r="HME287" s="191"/>
      <c r="HMF287" s="191"/>
      <c r="HMG287" s="191"/>
      <c r="HMH287" s="191"/>
      <c r="HMI287" s="191"/>
      <c r="HMJ287" s="191"/>
      <c r="HMK287" s="191"/>
      <c r="HML287" s="191"/>
      <c r="HMM287" s="191"/>
      <c r="HMN287" s="191"/>
      <c r="HMO287" s="191"/>
      <c r="HMP287" s="191"/>
      <c r="HMQ287" s="191"/>
      <c r="HMR287" s="191"/>
      <c r="HMS287" s="191"/>
      <c r="HMT287" s="191"/>
      <c r="HMU287" s="191"/>
      <c r="HMV287" s="191"/>
      <c r="HMW287" s="191"/>
      <c r="HMX287" s="191"/>
      <c r="HMY287" s="191"/>
      <c r="HMZ287" s="191"/>
      <c r="HNA287" s="191"/>
      <c r="HNB287" s="191"/>
      <c r="HNC287" s="191"/>
      <c r="HND287" s="191"/>
      <c r="HNE287" s="191"/>
      <c r="HNF287" s="191"/>
      <c r="HNG287" s="191"/>
      <c r="HNH287" s="191"/>
      <c r="HNI287" s="191"/>
      <c r="HNJ287" s="191"/>
      <c r="HNK287" s="191"/>
      <c r="HNL287" s="191"/>
      <c r="HNM287" s="191"/>
      <c r="HNN287" s="191"/>
      <c r="HNO287" s="191"/>
      <c r="HNP287" s="191"/>
      <c r="HNQ287" s="191"/>
      <c r="HNR287" s="191"/>
      <c r="HNS287" s="191"/>
      <c r="HNT287" s="191"/>
      <c r="HNU287" s="191"/>
      <c r="HNV287" s="191"/>
      <c r="HNW287" s="191"/>
      <c r="HNX287" s="191"/>
      <c r="HNY287" s="191"/>
      <c r="HNZ287" s="191"/>
      <c r="HOA287" s="191"/>
      <c r="HOB287" s="191"/>
      <c r="HOC287" s="191"/>
      <c r="HOD287" s="191"/>
      <c r="HOE287" s="191"/>
      <c r="HOF287" s="191"/>
      <c r="HOG287" s="191"/>
      <c r="HOH287" s="191"/>
      <c r="HOI287" s="191"/>
      <c r="HOJ287" s="191"/>
      <c r="HOK287" s="191"/>
      <c r="HOL287" s="191"/>
      <c r="HOM287" s="191"/>
      <c r="HON287" s="191"/>
      <c r="HOO287" s="191"/>
      <c r="HOP287" s="191"/>
      <c r="HOQ287" s="191"/>
      <c r="HOR287" s="191"/>
      <c r="HOS287" s="191"/>
      <c r="HOT287" s="191"/>
      <c r="HOU287" s="191"/>
      <c r="HOV287" s="191"/>
      <c r="HOW287" s="191"/>
      <c r="HOX287" s="191"/>
      <c r="HOY287" s="191"/>
      <c r="HOZ287" s="191"/>
      <c r="HPA287" s="191"/>
      <c r="HPB287" s="191"/>
      <c r="HPC287" s="191"/>
      <c r="HPD287" s="191"/>
      <c r="HPE287" s="191"/>
      <c r="HPF287" s="191"/>
      <c r="HPG287" s="191"/>
      <c r="HPH287" s="191"/>
      <c r="HPI287" s="191"/>
      <c r="HPJ287" s="191"/>
      <c r="HPK287" s="191"/>
      <c r="HPL287" s="191"/>
      <c r="HPM287" s="191"/>
      <c r="HPN287" s="191"/>
      <c r="HPO287" s="191"/>
      <c r="HPP287" s="191"/>
      <c r="HPQ287" s="191"/>
      <c r="HPR287" s="191"/>
      <c r="HPS287" s="191"/>
      <c r="HPT287" s="191"/>
      <c r="HPU287" s="191"/>
      <c r="HPV287" s="191"/>
      <c r="HPW287" s="191"/>
      <c r="HPX287" s="191"/>
      <c r="HPY287" s="191"/>
      <c r="HPZ287" s="191"/>
      <c r="HQA287" s="191"/>
      <c r="HQB287" s="191"/>
      <c r="HQC287" s="191"/>
      <c r="HQD287" s="191"/>
      <c r="HQE287" s="191"/>
      <c r="HQF287" s="191"/>
      <c r="HQG287" s="191"/>
      <c r="HQH287" s="191"/>
      <c r="HQI287" s="191"/>
      <c r="HQJ287" s="191"/>
      <c r="HQK287" s="191"/>
      <c r="HQL287" s="191"/>
      <c r="HQM287" s="191"/>
      <c r="HQN287" s="191"/>
      <c r="HQO287" s="191"/>
      <c r="HQP287" s="191"/>
      <c r="HQQ287" s="191"/>
      <c r="HQR287" s="191"/>
      <c r="HQS287" s="191"/>
      <c r="HQT287" s="191"/>
      <c r="HQU287" s="191"/>
      <c r="HQV287" s="191"/>
      <c r="HQW287" s="191"/>
      <c r="HQX287" s="191"/>
      <c r="HQY287" s="191"/>
      <c r="HQZ287" s="191"/>
      <c r="HRA287" s="191"/>
      <c r="HRB287" s="191"/>
      <c r="HRC287" s="191"/>
      <c r="HRD287" s="191"/>
      <c r="HRE287" s="191"/>
      <c r="HRF287" s="191"/>
      <c r="HRG287" s="191"/>
      <c r="HRH287" s="191"/>
      <c r="HRI287" s="191"/>
      <c r="HRJ287" s="191"/>
      <c r="HRK287" s="191"/>
      <c r="HRL287" s="191"/>
      <c r="HRM287" s="191"/>
      <c r="HRN287" s="191"/>
      <c r="HRO287" s="191"/>
      <c r="HRP287" s="191"/>
      <c r="HRQ287" s="191"/>
      <c r="HRR287" s="191"/>
      <c r="HRS287" s="191"/>
      <c r="HRT287" s="191"/>
      <c r="HRU287" s="191"/>
      <c r="HRV287" s="191"/>
      <c r="HRW287" s="191"/>
      <c r="HRX287" s="191"/>
      <c r="HRY287" s="191"/>
      <c r="HRZ287" s="191"/>
      <c r="HSA287" s="191"/>
      <c r="HSB287" s="191"/>
      <c r="HSC287" s="191"/>
      <c r="HSD287" s="191"/>
      <c r="HSE287" s="191"/>
      <c r="HSF287" s="191"/>
      <c r="HSG287" s="191"/>
      <c r="HSH287" s="191"/>
      <c r="HSI287" s="191"/>
      <c r="HSJ287" s="191"/>
      <c r="HSK287" s="191"/>
      <c r="HSL287" s="191"/>
      <c r="HSM287" s="191"/>
      <c r="HSN287" s="191"/>
      <c r="HSO287" s="191"/>
      <c r="HSP287" s="191"/>
      <c r="HSQ287" s="191"/>
      <c r="HSR287" s="191"/>
      <c r="HSS287" s="191"/>
      <c r="HST287" s="191"/>
      <c r="HSU287" s="191"/>
      <c r="HSV287" s="191"/>
      <c r="HSW287" s="191"/>
      <c r="HSX287" s="191"/>
      <c r="HSY287" s="191"/>
      <c r="HSZ287" s="191"/>
      <c r="HTA287" s="191"/>
      <c r="HTB287" s="191"/>
      <c r="HTC287" s="191"/>
      <c r="HTD287" s="191"/>
      <c r="HTE287" s="191"/>
      <c r="HTF287" s="191"/>
      <c r="HTG287" s="191"/>
      <c r="HTH287" s="191"/>
      <c r="HTI287" s="191"/>
      <c r="HTJ287" s="191"/>
      <c r="HTK287" s="191"/>
      <c r="HTL287" s="191"/>
      <c r="HTM287" s="191"/>
      <c r="HTN287" s="191"/>
      <c r="HTO287" s="191"/>
      <c r="HTP287" s="191"/>
      <c r="HTQ287" s="191"/>
      <c r="HTR287" s="191"/>
      <c r="HTS287" s="191"/>
      <c r="HTT287" s="191"/>
      <c r="HTU287" s="191"/>
      <c r="HTV287" s="191"/>
      <c r="HTW287" s="191"/>
      <c r="HTX287" s="191"/>
      <c r="HTY287" s="191"/>
      <c r="HTZ287" s="191"/>
      <c r="HUA287" s="191"/>
      <c r="HUB287" s="191"/>
      <c r="HUC287" s="191"/>
      <c r="HUD287" s="191"/>
      <c r="HUE287" s="191"/>
      <c r="HUF287" s="191"/>
      <c r="HUG287" s="191"/>
      <c r="HUH287" s="191"/>
      <c r="HUI287" s="191"/>
      <c r="HUJ287" s="191"/>
      <c r="HUK287" s="191"/>
      <c r="HUL287" s="191"/>
      <c r="HUM287" s="191"/>
      <c r="HUN287" s="191"/>
      <c r="HUO287" s="191"/>
      <c r="HUP287" s="191"/>
      <c r="HUQ287" s="191"/>
      <c r="HUR287" s="191"/>
      <c r="HUS287" s="191"/>
      <c r="HUT287" s="191"/>
      <c r="HUU287" s="191"/>
      <c r="HUV287" s="191"/>
      <c r="HUW287" s="191"/>
      <c r="HUX287" s="191"/>
      <c r="HUY287" s="191"/>
      <c r="HUZ287" s="191"/>
      <c r="HVA287" s="191"/>
      <c r="HVB287" s="191"/>
      <c r="HVC287" s="191"/>
      <c r="HVD287" s="191"/>
      <c r="HVE287" s="191"/>
      <c r="HVF287" s="191"/>
      <c r="HVG287" s="191"/>
      <c r="HVH287" s="191"/>
      <c r="HVI287" s="191"/>
      <c r="HVJ287" s="191"/>
      <c r="HVK287" s="191"/>
      <c r="HVL287" s="191"/>
      <c r="HVM287" s="191"/>
      <c r="HVN287" s="191"/>
      <c r="HVO287" s="191"/>
      <c r="HVP287" s="191"/>
      <c r="HVQ287" s="191"/>
      <c r="HVR287" s="191"/>
      <c r="HVS287" s="191"/>
      <c r="HVT287" s="191"/>
      <c r="HVU287" s="191"/>
      <c r="HVV287" s="191"/>
      <c r="HVW287" s="191"/>
      <c r="HVX287" s="191"/>
      <c r="HVY287" s="191"/>
      <c r="HVZ287" s="191"/>
      <c r="HWA287" s="191"/>
      <c r="HWB287" s="191"/>
      <c r="HWC287" s="191"/>
      <c r="HWD287" s="191"/>
      <c r="HWE287" s="191"/>
      <c r="HWF287" s="191"/>
      <c r="HWG287" s="191"/>
      <c r="HWH287" s="191"/>
      <c r="HWI287" s="191"/>
      <c r="HWJ287" s="191"/>
      <c r="HWK287" s="191"/>
      <c r="HWL287" s="191"/>
      <c r="HWM287" s="191"/>
      <c r="HWN287" s="191"/>
      <c r="HWO287" s="191"/>
      <c r="HWP287" s="191"/>
      <c r="HWQ287" s="191"/>
      <c r="HWR287" s="191"/>
      <c r="HWS287" s="191"/>
      <c r="HWT287" s="191"/>
      <c r="HWU287" s="191"/>
      <c r="HWV287" s="191"/>
      <c r="HWW287" s="191"/>
      <c r="HWX287" s="191"/>
      <c r="HWY287" s="191"/>
      <c r="HWZ287" s="191"/>
      <c r="HXA287" s="191"/>
      <c r="HXB287" s="191"/>
      <c r="HXC287" s="191"/>
      <c r="HXD287" s="191"/>
      <c r="HXE287" s="191"/>
      <c r="HXF287" s="191"/>
      <c r="HXG287" s="191"/>
      <c r="HXH287" s="191"/>
      <c r="HXI287" s="191"/>
      <c r="HXJ287" s="191"/>
      <c r="HXK287" s="191"/>
      <c r="HXL287" s="191"/>
      <c r="HXM287" s="191"/>
      <c r="HXN287" s="191"/>
      <c r="HXO287" s="191"/>
      <c r="HXP287" s="191"/>
      <c r="HXQ287" s="191"/>
      <c r="HXR287" s="191"/>
      <c r="HXS287" s="191"/>
      <c r="HXT287" s="191"/>
      <c r="HXU287" s="191"/>
      <c r="HXV287" s="191"/>
      <c r="HXW287" s="191"/>
      <c r="HXX287" s="191"/>
      <c r="HXY287" s="191"/>
      <c r="HXZ287" s="191"/>
      <c r="HYA287" s="191"/>
      <c r="HYB287" s="191"/>
      <c r="HYC287" s="191"/>
      <c r="HYD287" s="191"/>
      <c r="HYE287" s="191"/>
      <c r="HYF287" s="191"/>
      <c r="HYG287" s="191"/>
      <c r="HYH287" s="191"/>
      <c r="HYI287" s="191"/>
      <c r="HYJ287" s="191"/>
      <c r="HYK287" s="191"/>
      <c r="HYL287" s="191"/>
      <c r="HYM287" s="191"/>
      <c r="HYN287" s="191"/>
      <c r="HYO287" s="191"/>
      <c r="HYP287" s="191"/>
      <c r="HYQ287" s="191"/>
      <c r="HYR287" s="191"/>
      <c r="HYS287" s="191"/>
      <c r="HYT287" s="191"/>
      <c r="HYU287" s="191"/>
      <c r="HYV287" s="191"/>
      <c r="HYW287" s="191"/>
      <c r="HYX287" s="191"/>
      <c r="HYY287" s="191"/>
      <c r="HYZ287" s="191"/>
      <c r="HZA287" s="191"/>
      <c r="HZB287" s="191"/>
      <c r="HZC287" s="191"/>
      <c r="HZD287" s="191"/>
      <c r="HZE287" s="191"/>
      <c r="HZF287" s="191"/>
      <c r="HZG287" s="191"/>
      <c r="HZH287" s="191"/>
      <c r="HZI287" s="191"/>
      <c r="HZJ287" s="191"/>
      <c r="HZK287" s="191"/>
      <c r="HZL287" s="191"/>
      <c r="HZM287" s="191"/>
      <c r="HZN287" s="191"/>
      <c r="HZO287" s="191"/>
      <c r="HZP287" s="191"/>
      <c r="HZQ287" s="191"/>
      <c r="HZR287" s="191"/>
      <c r="HZS287" s="191"/>
      <c r="HZT287" s="191"/>
      <c r="HZU287" s="191"/>
      <c r="HZV287" s="191"/>
      <c r="HZW287" s="191"/>
      <c r="HZX287" s="191"/>
      <c r="HZY287" s="191"/>
      <c r="HZZ287" s="191"/>
      <c r="IAA287" s="191"/>
      <c r="IAB287" s="191"/>
      <c r="IAC287" s="191"/>
      <c r="IAD287" s="191"/>
      <c r="IAE287" s="191"/>
      <c r="IAF287" s="191"/>
      <c r="IAG287" s="191"/>
      <c r="IAH287" s="191"/>
      <c r="IAI287" s="191"/>
      <c r="IAJ287" s="191"/>
      <c r="IAK287" s="191"/>
      <c r="IAL287" s="191"/>
      <c r="IAM287" s="191"/>
      <c r="IAN287" s="191"/>
      <c r="IAO287" s="191"/>
      <c r="IAP287" s="191"/>
      <c r="IAQ287" s="191"/>
      <c r="IAR287" s="191"/>
      <c r="IAS287" s="191"/>
      <c r="IAT287" s="191"/>
      <c r="IAU287" s="191"/>
      <c r="IAV287" s="191"/>
      <c r="IAW287" s="191"/>
      <c r="IAX287" s="191"/>
      <c r="IAY287" s="191"/>
      <c r="IAZ287" s="191"/>
      <c r="IBA287" s="191"/>
      <c r="IBB287" s="191"/>
      <c r="IBC287" s="191"/>
      <c r="IBD287" s="191"/>
      <c r="IBE287" s="191"/>
      <c r="IBF287" s="191"/>
      <c r="IBG287" s="191"/>
      <c r="IBH287" s="191"/>
      <c r="IBI287" s="191"/>
      <c r="IBJ287" s="191"/>
      <c r="IBK287" s="191"/>
      <c r="IBL287" s="191"/>
      <c r="IBM287" s="191"/>
      <c r="IBN287" s="191"/>
      <c r="IBO287" s="191"/>
      <c r="IBP287" s="191"/>
      <c r="IBQ287" s="191"/>
      <c r="IBR287" s="191"/>
      <c r="IBS287" s="191"/>
      <c r="IBT287" s="191"/>
      <c r="IBU287" s="191"/>
      <c r="IBV287" s="191"/>
      <c r="IBW287" s="191"/>
      <c r="IBX287" s="191"/>
      <c r="IBY287" s="191"/>
      <c r="IBZ287" s="191"/>
      <c r="ICA287" s="191"/>
      <c r="ICB287" s="191"/>
      <c r="ICC287" s="191"/>
      <c r="ICD287" s="191"/>
      <c r="ICE287" s="191"/>
      <c r="ICF287" s="191"/>
      <c r="ICG287" s="191"/>
      <c r="ICH287" s="191"/>
      <c r="ICI287" s="191"/>
      <c r="ICJ287" s="191"/>
      <c r="ICK287" s="191"/>
      <c r="ICL287" s="191"/>
      <c r="ICM287" s="191"/>
      <c r="ICN287" s="191"/>
      <c r="ICO287" s="191"/>
      <c r="ICP287" s="191"/>
      <c r="ICQ287" s="191"/>
      <c r="ICR287" s="191"/>
      <c r="ICS287" s="191"/>
      <c r="ICT287" s="191"/>
      <c r="ICU287" s="191"/>
      <c r="ICV287" s="191"/>
      <c r="ICW287" s="191"/>
      <c r="ICX287" s="191"/>
      <c r="ICY287" s="191"/>
      <c r="ICZ287" s="191"/>
      <c r="IDA287" s="191"/>
      <c r="IDB287" s="191"/>
      <c r="IDC287" s="191"/>
      <c r="IDD287" s="191"/>
      <c r="IDE287" s="191"/>
      <c r="IDF287" s="191"/>
      <c r="IDG287" s="191"/>
      <c r="IDH287" s="191"/>
      <c r="IDI287" s="191"/>
      <c r="IDJ287" s="191"/>
      <c r="IDK287" s="191"/>
      <c r="IDL287" s="191"/>
      <c r="IDM287" s="191"/>
      <c r="IDN287" s="191"/>
      <c r="IDO287" s="191"/>
      <c r="IDP287" s="191"/>
      <c r="IDQ287" s="191"/>
      <c r="IDR287" s="191"/>
      <c r="IDS287" s="191"/>
      <c r="IDT287" s="191"/>
      <c r="IDU287" s="191"/>
      <c r="IDV287" s="191"/>
      <c r="IDW287" s="191"/>
      <c r="IDX287" s="191"/>
      <c r="IDY287" s="191"/>
      <c r="IDZ287" s="191"/>
      <c r="IEA287" s="191"/>
      <c r="IEB287" s="191"/>
      <c r="IEC287" s="191"/>
      <c r="IED287" s="191"/>
      <c r="IEE287" s="191"/>
      <c r="IEF287" s="191"/>
      <c r="IEG287" s="191"/>
      <c r="IEH287" s="191"/>
      <c r="IEI287" s="191"/>
      <c r="IEJ287" s="191"/>
      <c r="IEK287" s="191"/>
      <c r="IEL287" s="191"/>
      <c r="IEM287" s="191"/>
      <c r="IEN287" s="191"/>
      <c r="IEO287" s="191"/>
      <c r="IEP287" s="191"/>
      <c r="IEQ287" s="191"/>
      <c r="IER287" s="191"/>
      <c r="IES287" s="191"/>
      <c r="IET287" s="191"/>
      <c r="IEU287" s="191"/>
      <c r="IEV287" s="191"/>
      <c r="IEW287" s="191"/>
      <c r="IEX287" s="191"/>
      <c r="IEY287" s="191"/>
      <c r="IEZ287" s="191"/>
      <c r="IFA287" s="191"/>
      <c r="IFB287" s="191"/>
      <c r="IFC287" s="191"/>
      <c r="IFD287" s="191"/>
      <c r="IFE287" s="191"/>
      <c r="IFF287" s="191"/>
      <c r="IFG287" s="191"/>
      <c r="IFH287" s="191"/>
      <c r="IFI287" s="191"/>
      <c r="IFJ287" s="191"/>
      <c r="IFK287" s="191"/>
      <c r="IFL287" s="191"/>
      <c r="IFM287" s="191"/>
      <c r="IFN287" s="191"/>
      <c r="IFO287" s="191"/>
      <c r="IFP287" s="191"/>
      <c r="IFQ287" s="191"/>
      <c r="IFR287" s="191"/>
      <c r="IFS287" s="191"/>
      <c r="IFT287" s="191"/>
      <c r="IFU287" s="191"/>
      <c r="IFV287" s="191"/>
      <c r="IFW287" s="191"/>
      <c r="IFX287" s="191"/>
      <c r="IFY287" s="191"/>
      <c r="IFZ287" s="191"/>
      <c r="IGA287" s="191"/>
      <c r="IGB287" s="191"/>
      <c r="IGC287" s="191"/>
      <c r="IGD287" s="191"/>
      <c r="IGE287" s="191"/>
      <c r="IGF287" s="191"/>
      <c r="IGG287" s="191"/>
      <c r="IGH287" s="191"/>
      <c r="IGI287" s="191"/>
      <c r="IGJ287" s="191"/>
      <c r="IGK287" s="191"/>
      <c r="IGL287" s="191"/>
      <c r="IGM287" s="191"/>
      <c r="IGN287" s="191"/>
      <c r="IGO287" s="191"/>
      <c r="IGP287" s="191"/>
      <c r="IGQ287" s="191"/>
      <c r="IGR287" s="191"/>
      <c r="IGS287" s="191"/>
      <c r="IGT287" s="191"/>
      <c r="IGU287" s="191"/>
      <c r="IGV287" s="191"/>
      <c r="IGW287" s="191"/>
      <c r="IGX287" s="191"/>
      <c r="IGY287" s="191"/>
      <c r="IGZ287" s="191"/>
      <c r="IHA287" s="191"/>
      <c r="IHB287" s="191"/>
      <c r="IHC287" s="191"/>
      <c r="IHD287" s="191"/>
      <c r="IHE287" s="191"/>
      <c r="IHF287" s="191"/>
      <c r="IHG287" s="191"/>
      <c r="IHH287" s="191"/>
      <c r="IHI287" s="191"/>
      <c r="IHJ287" s="191"/>
      <c r="IHK287" s="191"/>
      <c r="IHL287" s="191"/>
      <c r="IHM287" s="191"/>
      <c r="IHN287" s="191"/>
      <c r="IHO287" s="191"/>
      <c r="IHP287" s="191"/>
      <c r="IHQ287" s="191"/>
      <c r="IHR287" s="191"/>
      <c r="IHS287" s="191"/>
      <c r="IHT287" s="191"/>
      <c r="IHU287" s="191"/>
      <c r="IHV287" s="191"/>
      <c r="IHW287" s="191"/>
      <c r="IHX287" s="191"/>
      <c r="IHY287" s="191"/>
      <c r="IHZ287" s="191"/>
      <c r="IIA287" s="191"/>
      <c r="IIB287" s="191"/>
      <c r="IIC287" s="191"/>
      <c r="IID287" s="191"/>
      <c r="IIE287" s="191"/>
      <c r="IIF287" s="191"/>
      <c r="IIG287" s="191"/>
      <c r="IIH287" s="191"/>
      <c r="III287" s="191"/>
      <c r="IIJ287" s="191"/>
      <c r="IIK287" s="191"/>
      <c r="IIL287" s="191"/>
      <c r="IIM287" s="191"/>
      <c r="IIN287" s="191"/>
      <c r="IIO287" s="191"/>
      <c r="IIP287" s="191"/>
      <c r="IIQ287" s="191"/>
      <c r="IIR287" s="191"/>
      <c r="IIS287" s="191"/>
      <c r="IIT287" s="191"/>
      <c r="IIU287" s="191"/>
      <c r="IIV287" s="191"/>
      <c r="IIW287" s="191"/>
      <c r="IIX287" s="191"/>
      <c r="IIY287" s="191"/>
      <c r="IIZ287" s="191"/>
      <c r="IJA287" s="191"/>
      <c r="IJB287" s="191"/>
      <c r="IJC287" s="191"/>
      <c r="IJD287" s="191"/>
      <c r="IJE287" s="191"/>
      <c r="IJF287" s="191"/>
      <c r="IJG287" s="191"/>
      <c r="IJH287" s="191"/>
      <c r="IJI287" s="191"/>
      <c r="IJJ287" s="191"/>
      <c r="IJK287" s="191"/>
      <c r="IJL287" s="191"/>
      <c r="IJM287" s="191"/>
      <c r="IJN287" s="191"/>
      <c r="IJO287" s="191"/>
      <c r="IJP287" s="191"/>
      <c r="IJQ287" s="191"/>
      <c r="IJR287" s="191"/>
      <c r="IJS287" s="191"/>
      <c r="IJT287" s="191"/>
      <c r="IJU287" s="191"/>
      <c r="IJV287" s="191"/>
      <c r="IJW287" s="191"/>
      <c r="IJX287" s="191"/>
      <c r="IJY287" s="191"/>
      <c r="IJZ287" s="191"/>
      <c r="IKA287" s="191"/>
      <c r="IKB287" s="191"/>
      <c r="IKC287" s="191"/>
      <c r="IKD287" s="191"/>
      <c r="IKE287" s="191"/>
      <c r="IKF287" s="191"/>
      <c r="IKG287" s="191"/>
      <c r="IKH287" s="191"/>
      <c r="IKI287" s="191"/>
      <c r="IKJ287" s="191"/>
      <c r="IKK287" s="191"/>
      <c r="IKL287" s="191"/>
      <c r="IKM287" s="191"/>
      <c r="IKN287" s="191"/>
      <c r="IKO287" s="191"/>
      <c r="IKP287" s="191"/>
      <c r="IKQ287" s="191"/>
      <c r="IKR287" s="191"/>
      <c r="IKS287" s="191"/>
      <c r="IKT287" s="191"/>
      <c r="IKU287" s="191"/>
      <c r="IKV287" s="191"/>
      <c r="IKW287" s="191"/>
      <c r="IKX287" s="191"/>
      <c r="IKY287" s="191"/>
      <c r="IKZ287" s="191"/>
      <c r="ILA287" s="191"/>
      <c r="ILB287" s="191"/>
      <c r="ILC287" s="191"/>
      <c r="ILD287" s="191"/>
      <c r="ILE287" s="191"/>
      <c r="ILF287" s="191"/>
      <c r="ILG287" s="191"/>
      <c r="ILH287" s="191"/>
      <c r="ILI287" s="191"/>
      <c r="ILJ287" s="191"/>
      <c r="ILK287" s="191"/>
      <c r="ILL287" s="191"/>
      <c r="ILM287" s="191"/>
      <c r="ILN287" s="191"/>
      <c r="ILO287" s="191"/>
      <c r="ILP287" s="191"/>
      <c r="ILQ287" s="191"/>
      <c r="ILR287" s="191"/>
      <c r="ILS287" s="191"/>
      <c r="ILT287" s="191"/>
      <c r="ILU287" s="191"/>
      <c r="ILV287" s="191"/>
      <c r="ILW287" s="191"/>
      <c r="ILX287" s="191"/>
      <c r="ILY287" s="191"/>
      <c r="ILZ287" s="191"/>
      <c r="IMA287" s="191"/>
      <c r="IMB287" s="191"/>
      <c r="IMC287" s="191"/>
      <c r="IMD287" s="191"/>
      <c r="IME287" s="191"/>
      <c r="IMF287" s="191"/>
      <c r="IMG287" s="191"/>
      <c r="IMH287" s="191"/>
      <c r="IMI287" s="191"/>
      <c r="IMJ287" s="191"/>
      <c r="IMK287" s="191"/>
      <c r="IML287" s="191"/>
      <c r="IMM287" s="191"/>
      <c r="IMN287" s="191"/>
      <c r="IMO287" s="191"/>
      <c r="IMP287" s="191"/>
      <c r="IMQ287" s="191"/>
      <c r="IMR287" s="191"/>
      <c r="IMS287" s="191"/>
      <c r="IMT287" s="191"/>
      <c r="IMU287" s="191"/>
      <c r="IMV287" s="191"/>
      <c r="IMW287" s="191"/>
      <c r="IMX287" s="191"/>
      <c r="IMY287" s="191"/>
      <c r="IMZ287" s="191"/>
      <c r="INA287" s="191"/>
      <c r="INB287" s="191"/>
      <c r="INC287" s="191"/>
      <c r="IND287" s="191"/>
      <c r="INE287" s="191"/>
      <c r="INF287" s="191"/>
      <c r="ING287" s="191"/>
      <c r="INH287" s="191"/>
      <c r="INI287" s="191"/>
      <c r="INJ287" s="191"/>
      <c r="INK287" s="191"/>
      <c r="INL287" s="191"/>
      <c r="INM287" s="191"/>
      <c r="INN287" s="191"/>
      <c r="INO287" s="191"/>
      <c r="INP287" s="191"/>
      <c r="INQ287" s="191"/>
      <c r="INR287" s="191"/>
      <c r="INS287" s="191"/>
      <c r="INT287" s="191"/>
      <c r="INU287" s="191"/>
      <c r="INV287" s="191"/>
      <c r="INW287" s="191"/>
      <c r="INX287" s="191"/>
      <c r="INY287" s="191"/>
      <c r="INZ287" s="191"/>
      <c r="IOA287" s="191"/>
      <c r="IOB287" s="191"/>
      <c r="IOC287" s="191"/>
      <c r="IOD287" s="191"/>
      <c r="IOE287" s="191"/>
      <c r="IOF287" s="191"/>
      <c r="IOG287" s="191"/>
      <c r="IOH287" s="191"/>
      <c r="IOI287" s="191"/>
      <c r="IOJ287" s="191"/>
      <c r="IOK287" s="191"/>
      <c r="IOL287" s="191"/>
      <c r="IOM287" s="191"/>
      <c r="ION287" s="191"/>
      <c r="IOO287" s="191"/>
      <c r="IOP287" s="191"/>
      <c r="IOQ287" s="191"/>
      <c r="IOR287" s="191"/>
      <c r="IOS287" s="191"/>
      <c r="IOT287" s="191"/>
      <c r="IOU287" s="191"/>
      <c r="IOV287" s="191"/>
      <c r="IOW287" s="191"/>
      <c r="IOX287" s="191"/>
      <c r="IOY287" s="191"/>
      <c r="IOZ287" s="191"/>
      <c r="IPA287" s="191"/>
      <c r="IPB287" s="191"/>
      <c r="IPC287" s="191"/>
      <c r="IPD287" s="191"/>
      <c r="IPE287" s="191"/>
      <c r="IPF287" s="191"/>
      <c r="IPG287" s="191"/>
      <c r="IPH287" s="191"/>
      <c r="IPI287" s="191"/>
      <c r="IPJ287" s="191"/>
      <c r="IPK287" s="191"/>
      <c r="IPL287" s="191"/>
      <c r="IPM287" s="191"/>
      <c r="IPN287" s="191"/>
      <c r="IPO287" s="191"/>
      <c r="IPP287" s="191"/>
      <c r="IPQ287" s="191"/>
      <c r="IPR287" s="191"/>
      <c r="IPS287" s="191"/>
      <c r="IPT287" s="191"/>
      <c r="IPU287" s="191"/>
      <c r="IPV287" s="191"/>
      <c r="IPW287" s="191"/>
      <c r="IPX287" s="191"/>
      <c r="IPY287" s="191"/>
      <c r="IPZ287" s="191"/>
      <c r="IQA287" s="191"/>
      <c r="IQB287" s="191"/>
      <c r="IQC287" s="191"/>
      <c r="IQD287" s="191"/>
      <c r="IQE287" s="191"/>
      <c r="IQF287" s="191"/>
      <c r="IQG287" s="191"/>
      <c r="IQH287" s="191"/>
      <c r="IQI287" s="191"/>
      <c r="IQJ287" s="191"/>
      <c r="IQK287" s="191"/>
      <c r="IQL287" s="191"/>
      <c r="IQM287" s="191"/>
      <c r="IQN287" s="191"/>
      <c r="IQO287" s="191"/>
      <c r="IQP287" s="191"/>
      <c r="IQQ287" s="191"/>
      <c r="IQR287" s="191"/>
      <c r="IQS287" s="191"/>
      <c r="IQT287" s="191"/>
      <c r="IQU287" s="191"/>
      <c r="IQV287" s="191"/>
      <c r="IQW287" s="191"/>
      <c r="IQX287" s="191"/>
      <c r="IQY287" s="191"/>
      <c r="IQZ287" s="191"/>
      <c r="IRA287" s="191"/>
      <c r="IRB287" s="191"/>
      <c r="IRC287" s="191"/>
      <c r="IRD287" s="191"/>
      <c r="IRE287" s="191"/>
      <c r="IRF287" s="191"/>
      <c r="IRG287" s="191"/>
      <c r="IRH287" s="191"/>
      <c r="IRI287" s="191"/>
      <c r="IRJ287" s="191"/>
      <c r="IRK287" s="191"/>
      <c r="IRL287" s="191"/>
      <c r="IRM287" s="191"/>
      <c r="IRN287" s="191"/>
      <c r="IRO287" s="191"/>
      <c r="IRP287" s="191"/>
      <c r="IRQ287" s="191"/>
      <c r="IRR287" s="191"/>
      <c r="IRS287" s="191"/>
      <c r="IRT287" s="191"/>
      <c r="IRU287" s="191"/>
      <c r="IRV287" s="191"/>
      <c r="IRW287" s="191"/>
      <c r="IRX287" s="191"/>
      <c r="IRY287" s="191"/>
      <c r="IRZ287" s="191"/>
      <c r="ISA287" s="191"/>
      <c r="ISB287" s="191"/>
      <c r="ISC287" s="191"/>
      <c r="ISD287" s="191"/>
      <c r="ISE287" s="191"/>
      <c r="ISF287" s="191"/>
      <c r="ISG287" s="191"/>
      <c r="ISH287" s="191"/>
      <c r="ISI287" s="191"/>
      <c r="ISJ287" s="191"/>
      <c r="ISK287" s="191"/>
      <c r="ISL287" s="191"/>
      <c r="ISM287" s="191"/>
      <c r="ISN287" s="191"/>
      <c r="ISO287" s="191"/>
      <c r="ISP287" s="191"/>
      <c r="ISQ287" s="191"/>
      <c r="ISR287" s="191"/>
      <c r="ISS287" s="191"/>
      <c r="IST287" s="191"/>
      <c r="ISU287" s="191"/>
      <c r="ISV287" s="191"/>
      <c r="ISW287" s="191"/>
      <c r="ISX287" s="191"/>
      <c r="ISY287" s="191"/>
      <c r="ISZ287" s="191"/>
      <c r="ITA287" s="191"/>
      <c r="ITB287" s="191"/>
      <c r="ITC287" s="191"/>
      <c r="ITD287" s="191"/>
      <c r="ITE287" s="191"/>
      <c r="ITF287" s="191"/>
      <c r="ITG287" s="191"/>
      <c r="ITH287" s="191"/>
      <c r="ITI287" s="191"/>
      <c r="ITJ287" s="191"/>
      <c r="ITK287" s="191"/>
      <c r="ITL287" s="191"/>
      <c r="ITM287" s="191"/>
      <c r="ITN287" s="191"/>
      <c r="ITO287" s="191"/>
      <c r="ITP287" s="191"/>
      <c r="ITQ287" s="191"/>
      <c r="ITR287" s="191"/>
      <c r="ITS287" s="191"/>
      <c r="ITT287" s="191"/>
      <c r="ITU287" s="191"/>
      <c r="ITV287" s="191"/>
      <c r="ITW287" s="191"/>
      <c r="ITX287" s="191"/>
      <c r="ITY287" s="191"/>
      <c r="ITZ287" s="191"/>
      <c r="IUA287" s="191"/>
      <c r="IUB287" s="191"/>
      <c r="IUC287" s="191"/>
      <c r="IUD287" s="191"/>
      <c r="IUE287" s="191"/>
      <c r="IUF287" s="191"/>
      <c r="IUG287" s="191"/>
      <c r="IUH287" s="191"/>
      <c r="IUI287" s="191"/>
      <c r="IUJ287" s="191"/>
      <c r="IUK287" s="191"/>
      <c r="IUL287" s="191"/>
      <c r="IUM287" s="191"/>
      <c r="IUN287" s="191"/>
      <c r="IUO287" s="191"/>
      <c r="IUP287" s="191"/>
      <c r="IUQ287" s="191"/>
      <c r="IUR287" s="191"/>
      <c r="IUS287" s="191"/>
      <c r="IUT287" s="191"/>
      <c r="IUU287" s="191"/>
      <c r="IUV287" s="191"/>
      <c r="IUW287" s="191"/>
      <c r="IUX287" s="191"/>
      <c r="IUY287" s="191"/>
      <c r="IUZ287" s="191"/>
      <c r="IVA287" s="191"/>
      <c r="IVB287" s="191"/>
      <c r="IVC287" s="191"/>
      <c r="IVD287" s="191"/>
      <c r="IVE287" s="191"/>
      <c r="IVF287" s="191"/>
      <c r="IVG287" s="191"/>
      <c r="IVH287" s="191"/>
      <c r="IVI287" s="191"/>
      <c r="IVJ287" s="191"/>
      <c r="IVK287" s="191"/>
      <c r="IVL287" s="191"/>
      <c r="IVM287" s="191"/>
      <c r="IVN287" s="191"/>
      <c r="IVO287" s="191"/>
      <c r="IVP287" s="191"/>
      <c r="IVQ287" s="191"/>
      <c r="IVR287" s="191"/>
      <c r="IVS287" s="191"/>
      <c r="IVT287" s="191"/>
      <c r="IVU287" s="191"/>
      <c r="IVV287" s="191"/>
      <c r="IVW287" s="191"/>
      <c r="IVX287" s="191"/>
      <c r="IVY287" s="191"/>
      <c r="IVZ287" s="191"/>
      <c r="IWA287" s="191"/>
      <c r="IWB287" s="191"/>
      <c r="IWC287" s="191"/>
      <c r="IWD287" s="191"/>
      <c r="IWE287" s="191"/>
      <c r="IWF287" s="191"/>
      <c r="IWG287" s="191"/>
      <c r="IWH287" s="191"/>
      <c r="IWI287" s="191"/>
      <c r="IWJ287" s="191"/>
      <c r="IWK287" s="191"/>
      <c r="IWL287" s="191"/>
      <c r="IWM287" s="191"/>
      <c r="IWN287" s="191"/>
      <c r="IWO287" s="191"/>
      <c r="IWP287" s="191"/>
      <c r="IWQ287" s="191"/>
      <c r="IWR287" s="191"/>
      <c r="IWS287" s="191"/>
      <c r="IWT287" s="191"/>
      <c r="IWU287" s="191"/>
      <c r="IWV287" s="191"/>
      <c r="IWW287" s="191"/>
      <c r="IWX287" s="191"/>
      <c r="IWY287" s="191"/>
      <c r="IWZ287" s="191"/>
      <c r="IXA287" s="191"/>
      <c r="IXB287" s="191"/>
      <c r="IXC287" s="191"/>
      <c r="IXD287" s="191"/>
      <c r="IXE287" s="191"/>
      <c r="IXF287" s="191"/>
      <c r="IXG287" s="191"/>
      <c r="IXH287" s="191"/>
      <c r="IXI287" s="191"/>
      <c r="IXJ287" s="191"/>
      <c r="IXK287" s="191"/>
      <c r="IXL287" s="191"/>
      <c r="IXM287" s="191"/>
      <c r="IXN287" s="191"/>
      <c r="IXO287" s="191"/>
      <c r="IXP287" s="191"/>
      <c r="IXQ287" s="191"/>
      <c r="IXR287" s="191"/>
      <c r="IXS287" s="191"/>
      <c r="IXT287" s="191"/>
      <c r="IXU287" s="191"/>
      <c r="IXV287" s="191"/>
      <c r="IXW287" s="191"/>
      <c r="IXX287" s="191"/>
      <c r="IXY287" s="191"/>
      <c r="IXZ287" s="191"/>
      <c r="IYA287" s="191"/>
      <c r="IYB287" s="191"/>
      <c r="IYC287" s="191"/>
      <c r="IYD287" s="191"/>
      <c r="IYE287" s="191"/>
      <c r="IYF287" s="191"/>
      <c r="IYG287" s="191"/>
      <c r="IYH287" s="191"/>
      <c r="IYI287" s="191"/>
      <c r="IYJ287" s="191"/>
      <c r="IYK287" s="191"/>
      <c r="IYL287" s="191"/>
      <c r="IYM287" s="191"/>
      <c r="IYN287" s="191"/>
      <c r="IYO287" s="191"/>
      <c r="IYP287" s="191"/>
      <c r="IYQ287" s="191"/>
      <c r="IYR287" s="191"/>
      <c r="IYS287" s="191"/>
      <c r="IYT287" s="191"/>
      <c r="IYU287" s="191"/>
      <c r="IYV287" s="191"/>
      <c r="IYW287" s="191"/>
      <c r="IYX287" s="191"/>
      <c r="IYY287" s="191"/>
      <c r="IYZ287" s="191"/>
      <c r="IZA287" s="191"/>
      <c r="IZB287" s="191"/>
      <c r="IZC287" s="191"/>
      <c r="IZD287" s="191"/>
      <c r="IZE287" s="191"/>
      <c r="IZF287" s="191"/>
      <c r="IZG287" s="191"/>
      <c r="IZH287" s="191"/>
      <c r="IZI287" s="191"/>
      <c r="IZJ287" s="191"/>
      <c r="IZK287" s="191"/>
      <c r="IZL287" s="191"/>
      <c r="IZM287" s="191"/>
      <c r="IZN287" s="191"/>
      <c r="IZO287" s="191"/>
      <c r="IZP287" s="191"/>
      <c r="IZQ287" s="191"/>
      <c r="IZR287" s="191"/>
      <c r="IZS287" s="191"/>
      <c r="IZT287" s="191"/>
      <c r="IZU287" s="191"/>
      <c r="IZV287" s="191"/>
      <c r="IZW287" s="191"/>
      <c r="IZX287" s="191"/>
      <c r="IZY287" s="191"/>
      <c r="IZZ287" s="191"/>
      <c r="JAA287" s="191"/>
      <c r="JAB287" s="191"/>
      <c r="JAC287" s="191"/>
      <c r="JAD287" s="191"/>
      <c r="JAE287" s="191"/>
      <c r="JAF287" s="191"/>
      <c r="JAG287" s="191"/>
      <c r="JAH287" s="191"/>
      <c r="JAI287" s="191"/>
      <c r="JAJ287" s="191"/>
      <c r="JAK287" s="191"/>
      <c r="JAL287" s="191"/>
      <c r="JAM287" s="191"/>
      <c r="JAN287" s="191"/>
      <c r="JAO287" s="191"/>
      <c r="JAP287" s="191"/>
      <c r="JAQ287" s="191"/>
      <c r="JAR287" s="191"/>
      <c r="JAS287" s="191"/>
      <c r="JAT287" s="191"/>
      <c r="JAU287" s="191"/>
      <c r="JAV287" s="191"/>
      <c r="JAW287" s="191"/>
      <c r="JAX287" s="191"/>
      <c r="JAY287" s="191"/>
      <c r="JAZ287" s="191"/>
      <c r="JBA287" s="191"/>
      <c r="JBB287" s="191"/>
      <c r="JBC287" s="191"/>
      <c r="JBD287" s="191"/>
      <c r="JBE287" s="191"/>
      <c r="JBF287" s="191"/>
      <c r="JBG287" s="191"/>
      <c r="JBH287" s="191"/>
      <c r="JBI287" s="191"/>
      <c r="JBJ287" s="191"/>
      <c r="JBK287" s="191"/>
      <c r="JBL287" s="191"/>
      <c r="JBM287" s="191"/>
      <c r="JBN287" s="191"/>
      <c r="JBO287" s="191"/>
      <c r="JBP287" s="191"/>
      <c r="JBQ287" s="191"/>
      <c r="JBR287" s="191"/>
      <c r="JBS287" s="191"/>
      <c r="JBT287" s="191"/>
      <c r="JBU287" s="191"/>
      <c r="JBV287" s="191"/>
      <c r="JBW287" s="191"/>
      <c r="JBX287" s="191"/>
      <c r="JBY287" s="191"/>
      <c r="JBZ287" s="191"/>
      <c r="JCA287" s="191"/>
      <c r="JCB287" s="191"/>
      <c r="JCC287" s="191"/>
      <c r="JCD287" s="191"/>
      <c r="JCE287" s="191"/>
      <c r="JCF287" s="191"/>
      <c r="JCG287" s="191"/>
      <c r="JCH287" s="191"/>
      <c r="JCI287" s="191"/>
      <c r="JCJ287" s="191"/>
      <c r="JCK287" s="191"/>
      <c r="JCL287" s="191"/>
      <c r="JCM287" s="191"/>
      <c r="JCN287" s="191"/>
      <c r="JCO287" s="191"/>
      <c r="JCP287" s="191"/>
      <c r="JCQ287" s="191"/>
      <c r="JCR287" s="191"/>
      <c r="JCS287" s="191"/>
      <c r="JCT287" s="191"/>
      <c r="JCU287" s="191"/>
      <c r="JCV287" s="191"/>
      <c r="JCW287" s="191"/>
      <c r="JCX287" s="191"/>
      <c r="JCY287" s="191"/>
      <c r="JCZ287" s="191"/>
      <c r="JDA287" s="191"/>
      <c r="JDB287" s="191"/>
      <c r="JDC287" s="191"/>
      <c r="JDD287" s="191"/>
      <c r="JDE287" s="191"/>
      <c r="JDF287" s="191"/>
      <c r="JDG287" s="191"/>
      <c r="JDH287" s="191"/>
      <c r="JDI287" s="191"/>
      <c r="JDJ287" s="191"/>
      <c r="JDK287" s="191"/>
      <c r="JDL287" s="191"/>
      <c r="JDM287" s="191"/>
      <c r="JDN287" s="191"/>
      <c r="JDO287" s="191"/>
      <c r="JDP287" s="191"/>
      <c r="JDQ287" s="191"/>
      <c r="JDR287" s="191"/>
      <c r="JDS287" s="191"/>
      <c r="JDT287" s="191"/>
      <c r="JDU287" s="191"/>
      <c r="JDV287" s="191"/>
      <c r="JDW287" s="191"/>
      <c r="JDX287" s="191"/>
      <c r="JDY287" s="191"/>
      <c r="JDZ287" s="191"/>
      <c r="JEA287" s="191"/>
      <c r="JEB287" s="191"/>
      <c r="JEC287" s="191"/>
      <c r="JED287" s="191"/>
      <c r="JEE287" s="191"/>
      <c r="JEF287" s="191"/>
      <c r="JEG287" s="191"/>
      <c r="JEH287" s="191"/>
      <c r="JEI287" s="191"/>
      <c r="JEJ287" s="191"/>
      <c r="JEK287" s="191"/>
      <c r="JEL287" s="191"/>
      <c r="JEM287" s="191"/>
      <c r="JEN287" s="191"/>
      <c r="JEO287" s="191"/>
      <c r="JEP287" s="191"/>
      <c r="JEQ287" s="191"/>
      <c r="JER287" s="191"/>
      <c r="JES287" s="191"/>
      <c r="JET287" s="191"/>
      <c r="JEU287" s="191"/>
      <c r="JEV287" s="191"/>
      <c r="JEW287" s="191"/>
      <c r="JEX287" s="191"/>
      <c r="JEY287" s="191"/>
      <c r="JEZ287" s="191"/>
      <c r="JFA287" s="191"/>
      <c r="JFB287" s="191"/>
      <c r="JFC287" s="191"/>
      <c r="JFD287" s="191"/>
      <c r="JFE287" s="191"/>
      <c r="JFF287" s="191"/>
      <c r="JFG287" s="191"/>
      <c r="JFH287" s="191"/>
      <c r="JFI287" s="191"/>
      <c r="JFJ287" s="191"/>
      <c r="JFK287" s="191"/>
      <c r="JFL287" s="191"/>
      <c r="JFM287" s="191"/>
      <c r="JFN287" s="191"/>
      <c r="JFO287" s="191"/>
      <c r="JFP287" s="191"/>
      <c r="JFQ287" s="191"/>
      <c r="JFR287" s="191"/>
      <c r="JFS287" s="191"/>
      <c r="JFT287" s="191"/>
      <c r="JFU287" s="191"/>
      <c r="JFV287" s="191"/>
      <c r="JFW287" s="191"/>
      <c r="JFX287" s="191"/>
      <c r="JFY287" s="191"/>
      <c r="JFZ287" s="191"/>
      <c r="JGA287" s="191"/>
      <c r="JGB287" s="191"/>
      <c r="JGC287" s="191"/>
      <c r="JGD287" s="191"/>
      <c r="JGE287" s="191"/>
      <c r="JGF287" s="191"/>
      <c r="JGG287" s="191"/>
      <c r="JGH287" s="191"/>
      <c r="JGI287" s="191"/>
      <c r="JGJ287" s="191"/>
      <c r="JGK287" s="191"/>
      <c r="JGL287" s="191"/>
      <c r="JGM287" s="191"/>
      <c r="JGN287" s="191"/>
      <c r="JGO287" s="191"/>
      <c r="JGP287" s="191"/>
      <c r="JGQ287" s="191"/>
      <c r="JGR287" s="191"/>
      <c r="JGS287" s="191"/>
      <c r="JGT287" s="191"/>
      <c r="JGU287" s="191"/>
      <c r="JGV287" s="191"/>
      <c r="JGW287" s="191"/>
      <c r="JGX287" s="191"/>
      <c r="JGY287" s="191"/>
      <c r="JGZ287" s="191"/>
      <c r="JHA287" s="191"/>
      <c r="JHB287" s="191"/>
      <c r="JHC287" s="191"/>
      <c r="JHD287" s="191"/>
      <c r="JHE287" s="191"/>
      <c r="JHF287" s="191"/>
      <c r="JHG287" s="191"/>
      <c r="JHH287" s="191"/>
      <c r="JHI287" s="191"/>
      <c r="JHJ287" s="191"/>
      <c r="JHK287" s="191"/>
      <c r="JHL287" s="191"/>
      <c r="JHM287" s="191"/>
      <c r="JHN287" s="191"/>
      <c r="JHO287" s="191"/>
      <c r="JHP287" s="191"/>
      <c r="JHQ287" s="191"/>
      <c r="JHR287" s="191"/>
      <c r="JHS287" s="191"/>
      <c r="JHT287" s="191"/>
      <c r="JHU287" s="191"/>
      <c r="JHV287" s="191"/>
      <c r="JHW287" s="191"/>
      <c r="JHX287" s="191"/>
      <c r="JHY287" s="191"/>
      <c r="JHZ287" s="191"/>
      <c r="JIA287" s="191"/>
      <c r="JIB287" s="191"/>
      <c r="JIC287" s="191"/>
      <c r="JID287" s="191"/>
      <c r="JIE287" s="191"/>
      <c r="JIF287" s="191"/>
      <c r="JIG287" s="191"/>
      <c r="JIH287" s="191"/>
      <c r="JII287" s="191"/>
      <c r="JIJ287" s="191"/>
      <c r="JIK287" s="191"/>
      <c r="JIL287" s="191"/>
      <c r="JIM287" s="191"/>
      <c r="JIN287" s="191"/>
      <c r="JIO287" s="191"/>
      <c r="JIP287" s="191"/>
      <c r="JIQ287" s="191"/>
      <c r="JIR287" s="191"/>
      <c r="JIS287" s="191"/>
      <c r="JIT287" s="191"/>
      <c r="JIU287" s="191"/>
      <c r="JIV287" s="191"/>
      <c r="JIW287" s="191"/>
      <c r="JIX287" s="191"/>
      <c r="JIY287" s="191"/>
      <c r="JIZ287" s="191"/>
      <c r="JJA287" s="191"/>
      <c r="JJB287" s="191"/>
      <c r="JJC287" s="191"/>
      <c r="JJD287" s="191"/>
      <c r="JJE287" s="191"/>
      <c r="JJF287" s="191"/>
      <c r="JJG287" s="191"/>
      <c r="JJH287" s="191"/>
      <c r="JJI287" s="191"/>
      <c r="JJJ287" s="191"/>
      <c r="JJK287" s="191"/>
      <c r="JJL287" s="191"/>
      <c r="JJM287" s="191"/>
      <c r="JJN287" s="191"/>
      <c r="JJO287" s="191"/>
      <c r="JJP287" s="191"/>
      <c r="JJQ287" s="191"/>
      <c r="JJR287" s="191"/>
      <c r="JJS287" s="191"/>
      <c r="JJT287" s="191"/>
      <c r="JJU287" s="191"/>
      <c r="JJV287" s="191"/>
      <c r="JJW287" s="191"/>
      <c r="JJX287" s="191"/>
      <c r="JJY287" s="191"/>
      <c r="JJZ287" s="191"/>
      <c r="JKA287" s="191"/>
      <c r="JKB287" s="191"/>
      <c r="JKC287" s="191"/>
      <c r="JKD287" s="191"/>
      <c r="JKE287" s="191"/>
      <c r="JKF287" s="191"/>
      <c r="JKG287" s="191"/>
      <c r="JKH287" s="191"/>
      <c r="JKI287" s="191"/>
      <c r="JKJ287" s="191"/>
      <c r="JKK287" s="191"/>
      <c r="JKL287" s="191"/>
      <c r="JKM287" s="191"/>
      <c r="JKN287" s="191"/>
      <c r="JKO287" s="191"/>
      <c r="JKP287" s="191"/>
      <c r="JKQ287" s="191"/>
      <c r="JKR287" s="191"/>
      <c r="JKS287" s="191"/>
      <c r="JKT287" s="191"/>
      <c r="JKU287" s="191"/>
      <c r="JKV287" s="191"/>
      <c r="JKW287" s="191"/>
      <c r="JKX287" s="191"/>
      <c r="JKY287" s="191"/>
      <c r="JKZ287" s="191"/>
      <c r="JLA287" s="191"/>
      <c r="JLB287" s="191"/>
      <c r="JLC287" s="191"/>
      <c r="JLD287" s="191"/>
      <c r="JLE287" s="191"/>
      <c r="JLF287" s="191"/>
      <c r="JLG287" s="191"/>
      <c r="JLH287" s="191"/>
      <c r="JLI287" s="191"/>
      <c r="JLJ287" s="191"/>
      <c r="JLK287" s="191"/>
      <c r="JLL287" s="191"/>
      <c r="JLM287" s="191"/>
      <c r="JLN287" s="191"/>
      <c r="JLO287" s="191"/>
      <c r="JLP287" s="191"/>
      <c r="JLQ287" s="191"/>
      <c r="JLR287" s="191"/>
      <c r="JLS287" s="191"/>
      <c r="JLT287" s="191"/>
      <c r="JLU287" s="191"/>
      <c r="JLV287" s="191"/>
      <c r="JLW287" s="191"/>
      <c r="JLX287" s="191"/>
      <c r="JLY287" s="191"/>
      <c r="JLZ287" s="191"/>
      <c r="JMA287" s="191"/>
      <c r="JMB287" s="191"/>
      <c r="JMC287" s="191"/>
      <c r="JMD287" s="191"/>
      <c r="JME287" s="191"/>
      <c r="JMF287" s="191"/>
      <c r="JMG287" s="191"/>
      <c r="JMH287" s="191"/>
      <c r="JMI287" s="191"/>
      <c r="JMJ287" s="191"/>
      <c r="JMK287" s="191"/>
      <c r="JML287" s="191"/>
      <c r="JMM287" s="191"/>
      <c r="JMN287" s="191"/>
      <c r="JMO287" s="191"/>
      <c r="JMP287" s="191"/>
      <c r="JMQ287" s="191"/>
      <c r="JMR287" s="191"/>
      <c r="JMS287" s="191"/>
      <c r="JMT287" s="191"/>
      <c r="JMU287" s="191"/>
      <c r="JMV287" s="191"/>
      <c r="JMW287" s="191"/>
      <c r="JMX287" s="191"/>
      <c r="JMY287" s="191"/>
      <c r="JMZ287" s="191"/>
      <c r="JNA287" s="191"/>
      <c r="JNB287" s="191"/>
      <c r="JNC287" s="191"/>
      <c r="JND287" s="191"/>
      <c r="JNE287" s="191"/>
      <c r="JNF287" s="191"/>
      <c r="JNG287" s="191"/>
      <c r="JNH287" s="191"/>
      <c r="JNI287" s="191"/>
      <c r="JNJ287" s="191"/>
      <c r="JNK287" s="191"/>
      <c r="JNL287" s="191"/>
      <c r="JNM287" s="191"/>
      <c r="JNN287" s="191"/>
      <c r="JNO287" s="191"/>
      <c r="JNP287" s="191"/>
      <c r="JNQ287" s="191"/>
      <c r="JNR287" s="191"/>
      <c r="JNS287" s="191"/>
      <c r="JNT287" s="191"/>
      <c r="JNU287" s="191"/>
      <c r="JNV287" s="191"/>
      <c r="JNW287" s="191"/>
      <c r="JNX287" s="191"/>
      <c r="JNY287" s="191"/>
      <c r="JNZ287" s="191"/>
      <c r="JOA287" s="191"/>
      <c r="JOB287" s="191"/>
      <c r="JOC287" s="191"/>
      <c r="JOD287" s="191"/>
      <c r="JOE287" s="191"/>
      <c r="JOF287" s="191"/>
      <c r="JOG287" s="191"/>
      <c r="JOH287" s="191"/>
      <c r="JOI287" s="191"/>
      <c r="JOJ287" s="191"/>
      <c r="JOK287" s="191"/>
      <c r="JOL287" s="191"/>
      <c r="JOM287" s="191"/>
      <c r="JON287" s="191"/>
      <c r="JOO287" s="191"/>
      <c r="JOP287" s="191"/>
      <c r="JOQ287" s="191"/>
      <c r="JOR287" s="191"/>
      <c r="JOS287" s="191"/>
      <c r="JOT287" s="191"/>
      <c r="JOU287" s="191"/>
      <c r="JOV287" s="191"/>
      <c r="JOW287" s="191"/>
      <c r="JOX287" s="191"/>
      <c r="JOY287" s="191"/>
      <c r="JOZ287" s="191"/>
      <c r="JPA287" s="191"/>
      <c r="JPB287" s="191"/>
      <c r="JPC287" s="191"/>
      <c r="JPD287" s="191"/>
      <c r="JPE287" s="191"/>
      <c r="JPF287" s="191"/>
      <c r="JPG287" s="191"/>
      <c r="JPH287" s="191"/>
      <c r="JPI287" s="191"/>
      <c r="JPJ287" s="191"/>
      <c r="JPK287" s="191"/>
      <c r="JPL287" s="191"/>
      <c r="JPM287" s="191"/>
      <c r="JPN287" s="191"/>
      <c r="JPO287" s="191"/>
      <c r="JPP287" s="191"/>
      <c r="JPQ287" s="191"/>
      <c r="JPR287" s="191"/>
      <c r="JPS287" s="191"/>
      <c r="JPT287" s="191"/>
      <c r="JPU287" s="191"/>
      <c r="JPV287" s="191"/>
      <c r="JPW287" s="191"/>
      <c r="JPX287" s="191"/>
      <c r="JPY287" s="191"/>
      <c r="JPZ287" s="191"/>
      <c r="JQA287" s="191"/>
      <c r="JQB287" s="191"/>
      <c r="JQC287" s="191"/>
      <c r="JQD287" s="191"/>
      <c r="JQE287" s="191"/>
      <c r="JQF287" s="191"/>
      <c r="JQG287" s="191"/>
      <c r="JQH287" s="191"/>
      <c r="JQI287" s="191"/>
      <c r="JQJ287" s="191"/>
      <c r="JQK287" s="191"/>
      <c r="JQL287" s="191"/>
      <c r="JQM287" s="191"/>
      <c r="JQN287" s="191"/>
      <c r="JQO287" s="191"/>
      <c r="JQP287" s="191"/>
      <c r="JQQ287" s="191"/>
      <c r="JQR287" s="191"/>
      <c r="JQS287" s="191"/>
      <c r="JQT287" s="191"/>
      <c r="JQU287" s="191"/>
      <c r="JQV287" s="191"/>
      <c r="JQW287" s="191"/>
      <c r="JQX287" s="191"/>
      <c r="JQY287" s="191"/>
      <c r="JQZ287" s="191"/>
      <c r="JRA287" s="191"/>
      <c r="JRB287" s="191"/>
      <c r="JRC287" s="191"/>
      <c r="JRD287" s="191"/>
      <c r="JRE287" s="191"/>
      <c r="JRF287" s="191"/>
      <c r="JRG287" s="191"/>
      <c r="JRH287" s="191"/>
      <c r="JRI287" s="191"/>
      <c r="JRJ287" s="191"/>
      <c r="JRK287" s="191"/>
      <c r="JRL287" s="191"/>
      <c r="JRM287" s="191"/>
      <c r="JRN287" s="191"/>
      <c r="JRO287" s="191"/>
      <c r="JRP287" s="191"/>
      <c r="JRQ287" s="191"/>
      <c r="JRR287" s="191"/>
      <c r="JRS287" s="191"/>
      <c r="JRT287" s="191"/>
      <c r="JRU287" s="191"/>
      <c r="JRV287" s="191"/>
      <c r="JRW287" s="191"/>
      <c r="JRX287" s="191"/>
      <c r="JRY287" s="191"/>
      <c r="JRZ287" s="191"/>
      <c r="JSA287" s="191"/>
      <c r="JSB287" s="191"/>
      <c r="JSC287" s="191"/>
      <c r="JSD287" s="191"/>
      <c r="JSE287" s="191"/>
      <c r="JSF287" s="191"/>
      <c r="JSG287" s="191"/>
      <c r="JSH287" s="191"/>
      <c r="JSI287" s="191"/>
      <c r="JSJ287" s="191"/>
      <c r="JSK287" s="191"/>
      <c r="JSL287" s="191"/>
      <c r="JSM287" s="191"/>
      <c r="JSN287" s="191"/>
      <c r="JSO287" s="191"/>
      <c r="JSP287" s="191"/>
      <c r="JSQ287" s="191"/>
      <c r="JSR287" s="191"/>
      <c r="JSS287" s="191"/>
      <c r="JST287" s="191"/>
      <c r="JSU287" s="191"/>
      <c r="JSV287" s="191"/>
      <c r="JSW287" s="191"/>
      <c r="JSX287" s="191"/>
      <c r="JSY287" s="191"/>
      <c r="JSZ287" s="191"/>
      <c r="JTA287" s="191"/>
      <c r="JTB287" s="191"/>
      <c r="JTC287" s="191"/>
      <c r="JTD287" s="191"/>
      <c r="JTE287" s="191"/>
      <c r="JTF287" s="191"/>
      <c r="JTG287" s="191"/>
      <c r="JTH287" s="191"/>
      <c r="JTI287" s="191"/>
      <c r="JTJ287" s="191"/>
      <c r="JTK287" s="191"/>
      <c r="JTL287" s="191"/>
      <c r="JTM287" s="191"/>
      <c r="JTN287" s="191"/>
      <c r="JTO287" s="191"/>
      <c r="JTP287" s="191"/>
      <c r="JTQ287" s="191"/>
      <c r="JTR287" s="191"/>
      <c r="JTS287" s="191"/>
      <c r="JTT287" s="191"/>
      <c r="JTU287" s="191"/>
      <c r="JTV287" s="191"/>
      <c r="JTW287" s="191"/>
      <c r="JTX287" s="191"/>
      <c r="JTY287" s="191"/>
      <c r="JTZ287" s="191"/>
      <c r="JUA287" s="191"/>
      <c r="JUB287" s="191"/>
      <c r="JUC287" s="191"/>
      <c r="JUD287" s="191"/>
      <c r="JUE287" s="191"/>
      <c r="JUF287" s="191"/>
      <c r="JUG287" s="191"/>
      <c r="JUH287" s="191"/>
      <c r="JUI287" s="191"/>
      <c r="JUJ287" s="191"/>
      <c r="JUK287" s="191"/>
      <c r="JUL287" s="191"/>
      <c r="JUM287" s="191"/>
      <c r="JUN287" s="191"/>
      <c r="JUO287" s="191"/>
      <c r="JUP287" s="191"/>
      <c r="JUQ287" s="191"/>
      <c r="JUR287" s="191"/>
      <c r="JUS287" s="191"/>
      <c r="JUT287" s="191"/>
      <c r="JUU287" s="191"/>
      <c r="JUV287" s="191"/>
      <c r="JUW287" s="191"/>
      <c r="JUX287" s="191"/>
      <c r="JUY287" s="191"/>
      <c r="JUZ287" s="191"/>
      <c r="JVA287" s="191"/>
      <c r="JVB287" s="191"/>
      <c r="JVC287" s="191"/>
      <c r="JVD287" s="191"/>
      <c r="JVE287" s="191"/>
      <c r="JVF287" s="191"/>
      <c r="JVG287" s="191"/>
      <c r="JVH287" s="191"/>
      <c r="JVI287" s="191"/>
      <c r="JVJ287" s="191"/>
      <c r="JVK287" s="191"/>
      <c r="JVL287" s="191"/>
      <c r="JVM287" s="191"/>
      <c r="JVN287" s="191"/>
      <c r="JVO287" s="191"/>
      <c r="JVP287" s="191"/>
      <c r="JVQ287" s="191"/>
      <c r="JVR287" s="191"/>
      <c r="JVS287" s="191"/>
      <c r="JVT287" s="191"/>
      <c r="JVU287" s="191"/>
      <c r="JVV287" s="191"/>
      <c r="JVW287" s="191"/>
      <c r="JVX287" s="191"/>
      <c r="JVY287" s="191"/>
      <c r="JVZ287" s="191"/>
      <c r="JWA287" s="191"/>
      <c r="JWB287" s="191"/>
      <c r="JWC287" s="191"/>
      <c r="JWD287" s="191"/>
      <c r="JWE287" s="191"/>
      <c r="JWF287" s="191"/>
      <c r="JWG287" s="191"/>
      <c r="JWH287" s="191"/>
      <c r="JWI287" s="191"/>
      <c r="JWJ287" s="191"/>
      <c r="JWK287" s="191"/>
      <c r="JWL287" s="191"/>
      <c r="JWM287" s="191"/>
      <c r="JWN287" s="191"/>
      <c r="JWO287" s="191"/>
      <c r="JWP287" s="191"/>
      <c r="JWQ287" s="191"/>
      <c r="JWR287" s="191"/>
      <c r="JWS287" s="191"/>
      <c r="JWT287" s="191"/>
      <c r="JWU287" s="191"/>
      <c r="JWV287" s="191"/>
      <c r="JWW287" s="191"/>
      <c r="JWX287" s="191"/>
      <c r="JWY287" s="191"/>
      <c r="JWZ287" s="191"/>
      <c r="JXA287" s="191"/>
      <c r="JXB287" s="191"/>
      <c r="JXC287" s="191"/>
      <c r="JXD287" s="191"/>
      <c r="JXE287" s="191"/>
      <c r="JXF287" s="191"/>
      <c r="JXG287" s="191"/>
      <c r="JXH287" s="191"/>
      <c r="JXI287" s="191"/>
      <c r="JXJ287" s="191"/>
      <c r="JXK287" s="191"/>
      <c r="JXL287" s="191"/>
      <c r="JXM287" s="191"/>
      <c r="JXN287" s="191"/>
      <c r="JXO287" s="191"/>
      <c r="JXP287" s="191"/>
      <c r="JXQ287" s="191"/>
      <c r="JXR287" s="191"/>
      <c r="JXS287" s="191"/>
      <c r="JXT287" s="191"/>
      <c r="JXU287" s="191"/>
      <c r="JXV287" s="191"/>
      <c r="JXW287" s="191"/>
      <c r="JXX287" s="191"/>
      <c r="JXY287" s="191"/>
      <c r="JXZ287" s="191"/>
      <c r="JYA287" s="191"/>
      <c r="JYB287" s="191"/>
      <c r="JYC287" s="191"/>
      <c r="JYD287" s="191"/>
      <c r="JYE287" s="191"/>
      <c r="JYF287" s="191"/>
      <c r="JYG287" s="191"/>
      <c r="JYH287" s="191"/>
      <c r="JYI287" s="191"/>
      <c r="JYJ287" s="191"/>
      <c r="JYK287" s="191"/>
      <c r="JYL287" s="191"/>
      <c r="JYM287" s="191"/>
      <c r="JYN287" s="191"/>
      <c r="JYO287" s="191"/>
      <c r="JYP287" s="191"/>
      <c r="JYQ287" s="191"/>
      <c r="JYR287" s="191"/>
      <c r="JYS287" s="191"/>
      <c r="JYT287" s="191"/>
      <c r="JYU287" s="191"/>
      <c r="JYV287" s="191"/>
      <c r="JYW287" s="191"/>
      <c r="JYX287" s="191"/>
      <c r="JYY287" s="191"/>
      <c r="JYZ287" s="191"/>
      <c r="JZA287" s="191"/>
      <c r="JZB287" s="191"/>
      <c r="JZC287" s="191"/>
      <c r="JZD287" s="191"/>
      <c r="JZE287" s="191"/>
      <c r="JZF287" s="191"/>
      <c r="JZG287" s="191"/>
      <c r="JZH287" s="191"/>
      <c r="JZI287" s="191"/>
      <c r="JZJ287" s="191"/>
      <c r="JZK287" s="191"/>
      <c r="JZL287" s="191"/>
      <c r="JZM287" s="191"/>
      <c r="JZN287" s="191"/>
      <c r="JZO287" s="191"/>
      <c r="JZP287" s="191"/>
      <c r="JZQ287" s="191"/>
      <c r="JZR287" s="191"/>
      <c r="JZS287" s="191"/>
      <c r="JZT287" s="191"/>
      <c r="JZU287" s="191"/>
      <c r="JZV287" s="191"/>
      <c r="JZW287" s="191"/>
      <c r="JZX287" s="191"/>
      <c r="JZY287" s="191"/>
      <c r="JZZ287" s="191"/>
      <c r="KAA287" s="191"/>
      <c r="KAB287" s="191"/>
      <c r="KAC287" s="191"/>
      <c r="KAD287" s="191"/>
      <c r="KAE287" s="191"/>
      <c r="KAF287" s="191"/>
      <c r="KAG287" s="191"/>
      <c r="KAH287" s="191"/>
      <c r="KAI287" s="191"/>
      <c r="KAJ287" s="191"/>
      <c r="KAK287" s="191"/>
      <c r="KAL287" s="191"/>
      <c r="KAM287" s="191"/>
      <c r="KAN287" s="191"/>
      <c r="KAO287" s="191"/>
      <c r="KAP287" s="191"/>
      <c r="KAQ287" s="191"/>
      <c r="KAR287" s="191"/>
      <c r="KAS287" s="191"/>
      <c r="KAT287" s="191"/>
      <c r="KAU287" s="191"/>
      <c r="KAV287" s="191"/>
      <c r="KAW287" s="191"/>
      <c r="KAX287" s="191"/>
      <c r="KAY287" s="191"/>
      <c r="KAZ287" s="191"/>
      <c r="KBA287" s="191"/>
      <c r="KBB287" s="191"/>
      <c r="KBC287" s="191"/>
      <c r="KBD287" s="191"/>
      <c r="KBE287" s="191"/>
      <c r="KBF287" s="191"/>
      <c r="KBG287" s="191"/>
      <c r="KBH287" s="191"/>
      <c r="KBI287" s="191"/>
      <c r="KBJ287" s="191"/>
      <c r="KBK287" s="191"/>
      <c r="KBL287" s="191"/>
      <c r="KBM287" s="191"/>
      <c r="KBN287" s="191"/>
      <c r="KBO287" s="191"/>
      <c r="KBP287" s="191"/>
      <c r="KBQ287" s="191"/>
      <c r="KBR287" s="191"/>
      <c r="KBS287" s="191"/>
      <c r="KBT287" s="191"/>
      <c r="KBU287" s="191"/>
      <c r="KBV287" s="191"/>
      <c r="KBW287" s="191"/>
      <c r="KBX287" s="191"/>
      <c r="KBY287" s="191"/>
      <c r="KBZ287" s="191"/>
      <c r="KCA287" s="191"/>
      <c r="KCB287" s="191"/>
      <c r="KCC287" s="191"/>
      <c r="KCD287" s="191"/>
      <c r="KCE287" s="191"/>
      <c r="KCF287" s="191"/>
      <c r="KCG287" s="191"/>
      <c r="KCH287" s="191"/>
      <c r="KCI287" s="191"/>
      <c r="KCJ287" s="191"/>
      <c r="KCK287" s="191"/>
      <c r="KCL287" s="191"/>
      <c r="KCM287" s="191"/>
      <c r="KCN287" s="191"/>
      <c r="KCO287" s="191"/>
      <c r="KCP287" s="191"/>
      <c r="KCQ287" s="191"/>
      <c r="KCR287" s="191"/>
      <c r="KCS287" s="191"/>
      <c r="KCT287" s="191"/>
      <c r="KCU287" s="191"/>
      <c r="KCV287" s="191"/>
      <c r="KCW287" s="191"/>
      <c r="KCX287" s="191"/>
      <c r="KCY287" s="191"/>
      <c r="KCZ287" s="191"/>
      <c r="KDA287" s="191"/>
      <c r="KDB287" s="191"/>
      <c r="KDC287" s="191"/>
      <c r="KDD287" s="191"/>
      <c r="KDE287" s="191"/>
      <c r="KDF287" s="191"/>
      <c r="KDG287" s="191"/>
      <c r="KDH287" s="191"/>
      <c r="KDI287" s="191"/>
      <c r="KDJ287" s="191"/>
      <c r="KDK287" s="191"/>
      <c r="KDL287" s="191"/>
      <c r="KDM287" s="191"/>
      <c r="KDN287" s="191"/>
      <c r="KDO287" s="191"/>
      <c r="KDP287" s="191"/>
      <c r="KDQ287" s="191"/>
      <c r="KDR287" s="191"/>
      <c r="KDS287" s="191"/>
      <c r="KDT287" s="191"/>
      <c r="KDU287" s="191"/>
      <c r="KDV287" s="191"/>
      <c r="KDW287" s="191"/>
      <c r="KDX287" s="191"/>
      <c r="KDY287" s="191"/>
      <c r="KDZ287" s="191"/>
      <c r="KEA287" s="191"/>
      <c r="KEB287" s="191"/>
      <c r="KEC287" s="191"/>
      <c r="KED287" s="191"/>
      <c r="KEE287" s="191"/>
      <c r="KEF287" s="191"/>
      <c r="KEG287" s="191"/>
      <c r="KEH287" s="191"/>
      <c r="KEI287" s="191"/>
      <c r="KEJ287" s="191"/>
      <c r="KEK287" s="191"/>
      <c r="KEL287" s="191"/>
      <c r="KEM287" s="191"/>
      <c r="KEN287" s="191"/>
      <c r="KEO287" s="191"/>
      <c r="KEP287" s="191"/>
      <c r="KEQ287" s="191"/>
      <c r="KER287" s="191"/>
      <c r="KES287" s="191"/>
      <c r="KET287" s="191"/>
      <c r="KEU287" s="191"/>
      <c r="KEV287" s="191"/>
      <c r="KEW287" s="191"/>
      <c r="KEX287" s="191"/>
      <c r="KEY287" s="191"/>
      <c r="KEZ287" s="191"/>
      <c r="KFA287" s="191"/>
      <c r="KFB287" s="191"/>
      <c r="KFC287" s="191"/>
      <c r="KFD287" s="191"/>
      <c r="KFE287" s="191"/>
      <c r="KFF287" s="191"/>
      <c r="KFG287" s="191"/>
      <c r="KFH287" s="191"/>
      <c r="KFI287" s="191"/>
      <c r="KFJ287" s="191"/>
      <c r="KFK287" s="191"/>
      <c r="KFL287" s="191"/>
      <c r="KFM287" s="191"/>
      <c r="KFN287" s="191"/>
      <c r="KFO287" s="191"/>
      <c r="KFP287" s="191"/>
      <c r="KFQ287" s="191"/>
      <c r="KFR287" s="191"/>
      <c r="KFS287" s="191"/>
      <c r="KFT287" s="191"/>
      <c r="KFU287" s="191"/>
      <c r="KFV287" s="191"/>
      <c r="KFW287" s="191"/>
      <c r="KFX287" s="191"/>
      <c r="KFY287" s="191"/>
      <c r="KFZ287" s="191"/>
      <c r="KGA287" s="191"/>
      <c r="KGB287" s="191"/>
      <c r="KGC287" s="191"/>
      <c r="KGD287" s="191"/>
      <c r="KGE287" s="191"/>
      <c r="KGF287" s="191"/>
      <c r="KGG287" s="191"/>
      <c r="KGH287" s="191"/>
      <c r="KGI287" s="191"/>
      <c r="KGJ287" s="191"/>
      <c r="KGK287" s="191"/>
      <c r="KGL287" s="191"/>
      <c r="KGM287" s="191"/>
      <c r="KGN287" s="191"/>
      <c r="KGO287" s="191"/>
      <c r="KGP287" s="191"/>
      <c r="KGQ287" s="191"/>
      <c r="KGR287" s="191"/>
      <c r="KGS287" s="191"/>
      <c r="KGT287" s="191"/>
      <c r="KGU287" s="191"/>
      <c r="KGV287" s="191"/>
      <c r="KGW287" s="191"/>
      <c r="KGX287" s="191"/>
      <c r="KGY287" s="191"/>
      <c r="KGZ287" s="191"/>
      <c r="KHA287" s="191"/>
      <c r="KHB287" s="191"/>
      <c r="KHC287" s="191"/>
      <c r="KHD287" s="191"/>
      <c r="KHE287" s="191"/>
      <c r="KHF287" s="191"/>
      <c r="KHG287" s="191"/>
      <c r="KHH287" s="191"/>
      <c r="KHI287" s="191"/>
      <c r="KHJ287" s="191"/>
      <c r="KHK287" s="191"/>
      <c r="KHL287" s="191"/>
      <c r="KHM287" s="191"/>
      <c r="KHN287" s="191"/>
      <c r="KHO287" s="191"/>
      <c r="KHP287" s="191"/>
      <c r="KHQ287" s="191"/>
      <c r="KHR287" s="191"/>
      <c r="KHS287" s="191"/>
      <c r="KHT287" s="191"/>
      <c r="KHU287" s="191"/>
      <c r="KHV287" s="191"/>
      <c r="KHW287" s="191"/>
      <c r="KHX287" s="191"/>
      <c r="KHY287" s="191"/>
      <c r="KHZ287" s="191"/>
      <c r="KIA287" s="191"/>
      <c r="KIB287" s="191"/>
      <c r="KIC287" s="191"/>
      <c r="KID287" s="191"/>
      <c r="KIE287" s="191"/>
      <c r="KIF287" s="191"/>
      <c r="KIG287" s="191"/>
      <c r="KIH287" s="191"/>
      <c r="KII287" s="191"/>
      <c r="KIJ287" s="191"/>
      <c r="KIK287" s="191"/>
      <c r="KIL287" s="191"/>
      <c r="KIM287" s="191"/>
      <c r="KIN287" s="191"/>
      <c r="KIO287" s="191"/>
      <c r="KIP287" s="191"/>
      <c r="KIQ287" s="191"/>
      <c r="KIR287" s="191"/>
      <c r="KIS287" s="191"/>
      <c r="KIT287" s="191"/>
      <c r="KIU287" s="191"/>
      <c r="KIV287" s="191"/>
      <c r="KIW287" s="191"/>
      <c r="KIX287" s="191"/>
      <c r="KIY287" s="191"/>
      <c r="KIZ287" s="191"/>
      <c r="KJA287" s="191"/>
      <c r="KJB287" s="191"/>
      <c r="KJC287" s="191"/>
      <c r="KJD287" s="191"/>
      <c r="KJE287" s="191"/>
      <c r="KJF287" s="191"/>
      <c r="KJG287" s="191"/>
      <c r="KJH287" s="191"/>
      <c r="KJI287" s="191"/>
      <c r="KJJ287" s="191"/>
      <c r="KJK287" s="191"/>
      <c r="KJL287" s="191"/>
      <c r="KJM287" s="191"/>
      <c r="KJN287" s="191"/>
      <c r="KJO287" s="191"/>
      <c r="KJP287" s="191"/>
      <c r="KJQ287" s="191"/>
      <c r="KJR287" s="191"/>
      <c r="KJS287" s="191"/>
      <c r="KJT287" s="191"/>
      <c r="KJU287" s="191"/>
      <c r="KJV287" s="191"/>
      <c r="KJW287" s="191"/>
      <c r="KJX287" s="191"/>
      <c r="KJY287" s="191"/>
      <c r="KJZ287" s="191"/>
      <c r="KKA287" s="191"/>
      <c r="KKB287" s="191"/>
      <c r="KKC287" s="191"/>
      <c r="KKD287" s="191"/>
      <c r="KKE287" s="191"/>
      <c r="KKF287" s="191"/>
      <c r="KKG287" s="191"/>
      <c r="KKH287" s="191"/>
      <c r="KKI287" s="191"/>
      <c r="KKJ287" s="191"/>
      <c r="KKK287" s="191"/>
      <c r="KKL287" s="191"/>
      <c r="KKM287" s="191"/>
      <c r="KKN287" s="191"/>
      <c r="KKO287" s="191"/>
      <c r="KKP287" s="191"/>
      <c r="KKQ287" s="191"/>
      <c r="KKR287" s="191"/>
      <c r="KKS287" s="191"/>
      <c r="KKT287" s="191"/>
      <c r="KKU287" s="191"/>
      <c r="KKV287" s="191"/>
      <c r="KKW287" s="191"/>
      <c r="KKX287" s="191"/>
      <c r="KKY287" s="191"/>
      <c r="KKZ287" s="191"/>
      <c r="KLA287" s="191"/>
      <c r="KLB287" s="191"/>
      <c r="KLC287" s="191"/>
      <c r="KLD287" s="191"/>
      <c r="KLE287" s="191"/>
      <c r="KLF287" s="191"/>
      <c r="KLG287" s="191"/>
      <c r="KLH287" s="191"/>
      <c r="KLI287" s="191"/>
      <c r="KLJ287" s="191"/>
      <c r="KLK287" s="191"/>
      <c r="KLL287" s="191"/>
      <c r="KLM287" s="191"/>
      <c r="KLN287" s="191"/>
      <c r="KLO287" s="191"/>
      <c r="KLP287" s="191"/>
      <c r="KLQ287" s="191"/>
      <c r="KLR287" s="191"/>
      <c r="KLS287" s="191"/>
      <c r="KLT287" s="191"/>
      <c r="KLU287" s="191"/>
      <c r="KLV287" s="191"/>
      <c r="KLW287" s="191"/>
      <c r="KLX287" s="191"/>
      <c r="KLY287" s="191"/>
      <c r="KLZ287" s="191"/>
      <c r="KMA287" s="191"/>
      <c r="KMB287" s="191"/>
      <c r="KMC287" s="191"/>
      <c r="KMD287" s="191"/>
      <c r="KME287" s="191"/>
      <c r="KMF287" s="191"/>
      <c r="KMG287" s="191"/>
      <c r="KMH287" s="191"/>
      <c r="KMI287" s="191"/>
      <c r="KMJ287" s="191"/>
      <c r="KMK287" s="191"/>
      <c r="KML287" s="191"/>
      <c r="KMM287" s="191"/>
      <c r="KMN287" s="191"/>
      <c r="KMO287" s="191"/>
      <c r="KMP287" s="191"/>
      <c r="KMQ287" s="191"/>
      <c r="KMR287" s="191"/>
      <c r="KMS287" s="191"/>
      <c r="KMT287" s="191"/>
      <c r="KMU287" s="191"/>
      <c r="KMV287" s="191"/>
      <c r="KMW287" s="191"/>
      <c r="KMX287" s="191"/>
      <c r="KMY287" s="191"/>
      <c r="KMZ287" s="191"/>
      <c r="KNA287" s="191"/>
      <c r="KNB287" s="191"/>
      <c r="KNC287" s="191"/>
      <c r="KND287" s="191"/>
      <c r="KNE287" s="191"/>
      <c r="KNF287" s="191"/>
      <c r="KNG287" s="191"/>
      <c r="KNH287" s="191"/>
      <c r="KNI287" s="191"/>
      <c r="KNJ287" s="191"/>
      <c r="KNK287" s="191"/>
      <c r="KNL287" s="191"/>
      <c r="KNM287" s="191"/>
      <c r="KNN287" s="191"/>
      <c r="KNO287" s="191"/>
      <c r="KNP287" s="191"/>
      <c r="KNQ287" s="191"/>
      <c r="KNR287" s="191"/>
      <c r="KNS287" s="191"/>
      <c r="KNT287" s="191"/>
      <c r="KNU287" s="191"/>
      <c r="KNV287" s="191"/>
      <c r="KNW287" s="191"/>
      <c r="KNX287" s="191"/>
      <c r="KNY287" s="191"/>
      <c r="KNZ287" s="191"/>
      <c r="KOA287" s="191"/>
      <c r="KOB287" s="191"/>
      <c r="KOC287" s="191"/>
      <c r="KOD287" s="191"/>
      <c r="KOE287" s="191"/>
      <c r="KOF287" s="191"/>
      <c r="KOG287" s="191"/>
      <c r="KOH287" s="191"/>
      <c r="KOI287" s="191"/>
      <c r="KOJ287" s="191"/>
      <c r="KOK287" s="191"/>
      <c r="KOL287" s="191"/>
      <c r="KOM287" s="191"/>
      <c r="KON287" s="191"/>
      <c r="KOO287" s="191"/>
      <c r="KOP287" s="191"/>
      <c r="KOQ287" s="191"/>
      <c r="KOR287" s="191"/>
      <c r="KOS287" s="191"/>
      <c r="KOT287" s="191"/>
      <c r="KOU287" s="191"/>
      <c r="KOV287" s="191"/>
      <c r="KOW287" s="191"/>
      <c r="KOX287" s="191"/>
      <c r="KOY287" s="191"/>
      <c r="KOZ287" s="191"/>
      <c r="KPA287" s="191"/>
      <c r="KPB287" s="191"/>
      <c r="KPC287" s="191"/>
      <c r="KPD287" s="191"/>
      <c r="KPE287" s="191"/>
      <c r="KPF287" s="191"/>
      <c r="KPG287" s="191"/>
      <c r="KPH287" s="191"/>
      <c r="KPI287" s="191"/>
      <c r="KPJ287" s="191"/>
      <c r="KPK287" s="191"/>
      <c r="KPL287" s="191"/>
      <c r="KPM287" s="191"/>
      <c r="KPN287" s="191"/>
      <c r="KPO287" s="191"/>
      <c r="KPP287" s="191"/>
      <c r="KPQ287" s="191"/>
      <c r="KPR287" s="191"/>
      <c r="KPS287" s="191"/>
      <c r="KPT287" s="191"/>
      <c r="KPU287" s="191"/>
      <c r="KPV287" s="191"/>
      <c r="KPW287" s="191"/>
      <c r="KPX287" s="191"/>
      <c r="KPY287" s="191"/>
      <c r="KPZ287" s="191"/>
      <c r="KQA287" s="191"/>
      <c r="KQB287" s="191"/>
      <c r="KQC287" s="191"/>
      <c r="KQD287" s="191"/>
      <c r="KQE287" s="191"/>
      <c r="KQF287" s="191"/>
      <c r="KQG287" s="191"/>
      <c r="KQH287" s="191"/>
      <c r="KQI287" s="191"/>
      <c r="KQJ287" s="191"/>
      <c r="KQK287" s="191"/>
      <c r="KQL287" s="191"/>
      <c r="KQM287" s="191"/>
      <c r="KQN287" s="191"/>
      <c r="KQO287" s="191"/>
      <c r="KQP287" s="191"/>
      <c r="KQQ287" s="191"/>
      <c r="KQR287" s="191"/>
      <c r="KQS287" s="191"/>
      <c r="KQT287" s="191"/>
      <c r="KQU287" s="191"/>
      <c r="KQV287" s="191"/>
      <c r="KQW287" s="191"/>
      <c r="KQX287" s="191"/>
      <c r="KQY287" s="191"/>
      <c r="KQZ287" s="191"/>
      <c r="KRA287" s="191"/>
      <c r="KRB287" s="191"/>
      <c r="KRC287" s="191"/>
      <c r="KRD287" s="191"/>
      <c r="KRE287" s="191"/>
      <c r="KRF287" s="191"/>
      <c r="KRG287" s="191"/>
      <c r="KRH287" s="191"/>
      <c r="KRI287" s="191"/>
      <c r="KRJ287" s="191"/>
      <c r="KRK287" s="191"/>
      <c r="KRL287" s="191"/>
      <c r="KRM287" s="191"/>
      <c r="KRN287" s="191"/>
      <c r="KRO287" s="191"/>
      <c r="KRP287" s="191"/>
      <c r="KRQ287" s="191"/>
      <c r="KRR287" s="191"/>
      <c r="KRS287" s="191"/>
      <c r="KRT287" s="191"/>
      <c r="KRU287" s="191"/>
      <c r="KRV287" s="191"/>
      <c r="KRW287" s="191"/>
      <c r="KRX287" s="191"/>
      <c r="KRY287" s="191"/>
      <c r="KRZ287" s="191"/>
      <c r="KSA287" s="191"/>
      <c r="KSB287" s="191"/>
      <c r="KSC287" s="191"/>
      <c r="KSD287" s="191"/>
      <c r="KSE287" s="191"/>
      <c r="KSF287" s="191"/>
      <c r="KSG287" s="191"/>
      <c r="KSH287" s="191"/>
      <c r="KSI287" s="191"/>
      <c r="KSJ287" s="191"/>
      <c r="KSK287" s="191"/>
      <c r="KSL287" s="191"/>
      <c r="KSM287" s="191"/>
      <c r="KSN287" s="191"/>
      <c r="KSO287" s="191"/>
      <c r="KSP287" s="191"/>
      <c r="KSQ287" s="191"/>
      <c r="KSR287" s="191"/>
      <c r="KSS287" s="191"/>
      <c r="KST287" s="191"/>
      <c r="KSU287" s="191"/>
      <c r="KSV287" s="191"/>
      <c r="KSW287" s="191"/>
      <c r="KSX287" s="191"/>
      <c r="KSY287" s="191"/>
      <c r="KSZ287" s="191"/>
      <c r="KTA287" s="191"/>
      <c r="KTB287" s="191"/>
      <c r="KTC287" s="191"/>
      <c r="KTD287" s="191"/>
      <c r="KTE287" s="191"/>
      <c r="KTF287" s="191"/>
      <c r="KTG287" s="191"/>
      <c r="KTH287" s="191"/>
      <c r="KTI287" s="191"/>
      <c r="KTJ287" s="191"/>
      <c r="KTK287" s="191"/>
      <c r="KTL287" s="191"/>
      <c r="KTM287" s="191"/>
      <c r="KTN287" s="191"/>
      <c r="KTO287" s="191"/>
      <c r="KTP287" s="191"/>
      <c r="KTQ287" s="191"/>
      <c r="KTR287" s="191"/>
      <c r="KTS287" s="191"/>
      <c r="KTT287" s="191"/>
      <c r="KTU287" s="191"/>
      <c r="KTV287" s="191"/>
      <c r="KTW287" s="191"/>
      <c r="KTX287" s="191"/>
      <c r="KTY287" s="191"/>
      <c r="KTZ287" s="191"/>
      <c r="KUA287" s="191"/>
      <c r="KUB287" s="191"/>
      <c r="KUC287" s="191"/>
      <c r="KUD287" s="191"/>
      <c r="KUE287" s="191"/>
      <c r="KUF287" s="191"/>
      <c r="KUG287" s="191"/>
      <c r="KUH287" s="191"/>
      <c r="KUI287" s="191"/>
      <c r="KUJ287" s="191"/>
      <c r="KUK287" s="191"/>
      <c r="KUL287" s="191"/>
      <c r="KUM287" s="191"/>
      <c r="KUN287" s="191"/>
      <c r="KUO287" s="191"/>
      <c r="KUP287" s="191"/>
      <c r="KUQ287" s="191"/>
      <c r="KUR287" s="191"/>
      <c r="KUS287" s="191"/>
      <c r="KUT287" s="191"/>
      <c r="KUU287" s="191"/>
      <c r="KUV287" s="191"/>
      <c r="KUW287" s="191"/>
      <c r="KUX287" s="191"/>
      <c r="KUY287" s="191"/>
      <c r="KUZ287" s="191"/>
      <c r="KVA287" s="191"/>
      <c r="KVB287" s="191"/>
      <c r="KVC287" s="191"/>
      <c r="KVD287" s="191"/>
      <c r="KVE287" s="191"/>
      <c r="KVF287" s="191"/>
      <c r="KVG287" s="191"/>
      <c r="KVH287" s="191"/>
      <c r="KVI287" s="191"/>
      <c r="KVJ287" s="191"/>
      <c r="KVK287" s="191"/>
      <c r="KVL287" s="191"/>
      <c r="KVM287" s="191"/>
      <c r="KVN287" s="191"/>
      <c r="KVO287" s="191"/>
      <c r="KVP287" s="191"/>
      <c r="KVQ287" s="191"/>
      <c r="KVR287" s="191"/>
      <c r="KVS287" s="191"/>
      <c r="KVT287" s="191"/>
      <c r="KVU287" s="191"/>
      <c r="KVV287" s="191"/>
      <c r="KVW287" s="191"/>
      <c r="KVX287" s="191"/>
      <c r="KVY287" s="191"/>
      <c r="KVZ287" s="191"/>
      <c r="KWA287" s="191"/>
      <c r="KWB287" s="191"/>
      <c r="KWC287" s="191"/>
      <c r="KWD287" s="191"/>
      <c r="KWE287" s="191"/>
      <c r="KWF287" s="191"/>
      <c r="KWG287" s="191"/>
      <c r="KWH287" s="191"/>
      <c r="KWI287" s="191"/>
      <c r="KWJ287" s="191"/>
      <c r="KWK287" s="191"/>
      <c r="KWL287" s="191"/>
      <c r="KWM287" s="191"/>
      <c r="KWN287" s="191"/>
      <c r="KWO287" s="191"/>
      <c r="KWP287" s="191"/>
      <c r="KWQ287" s="191"/>
      <c r="KWR287" s="191"/>
      <c r="KWS287" s="191"/>
      <c r="KWT287" s="191"/>
      <c r="KWU287" s="191"/>
      <c r="KWV287" s="191"/>
      <c r="KWW287" s="191"/>
      <c r="KWX287" s="191"/>
      <c r="KWY287" s="191"/>
      <c r="KWZ287" s="191"/>
      <c r="KXA287" s="191"/>
      <c r="KXB287" s="191"/>
      <c r="KXC287" s="191"/>
      <c r="KXD287" s="191"/>
      <c r="KXE287" s="191"/>
      <c r="KXF287" s="191"/>
      <c r="KXG287" s="191"/>
      <c r="KXH287" s="191"/>
      <c r="KXI287" s="191"/>
      <c r="KXJ287" s="191"/>
      <c r="KXK287" s="191"/>
      <c r="KXL287" s="191"/>
      <c r="KXM287" s="191"/>
      <c r="KXN287" s="191"/>
      <c r="KXO287" s="191"/>
      <c r="KXP287" s="191"/>
      <c r="KXQ287" s="191"/>
      <c r="KXR287" s="191"/>
      <c r="KXS287" s="191"/>
      <c r="KXT287" s="191"/>
      <c r="KXU287" s="191"/>
      <c r="KXV287" s="191"/>
      <c r="KXW287" s="191"/>
      <c r="KXX287" s="191"/>
      <c r="KXY287" s="191"/>
      <c r="KXZ287" s="191"/>
      <c r="KYA287" s="191"/>
      <c r="KYB287" s="191"/>
      <c r="KYC287" s="191"/>
      <c r="KYD287" s="191"/>
      <c r="KYE287" s="191"/>
      <c r="KYF287" s="191"/>
      <c r="KYG287" s="191"/>
      <c r="KYH287" s="191"/>
      <c r="KYI287" s="191"/>
      <c r="KYJ287" s="191"/>
      <c r="KYK287" s="191"/>
      <c r="KYL287" s="191"/>
      <c r="KYM287" s="191"/>
      <c r="KYN287" s="191"/>
      <c r="KYO287" s="191"/>
      <c r="KYP287" s="191"/>
      <c r="KYQ287" s="191"/>
      <c r="KYR287" s="191"/>
      <c r="KYS287" s="191"/>
      <c r="KYT287" s="191"/>
      <c r="KYU287" s="191"/>
      <c r="KYV287" s="191"/>
      <c r="KYW287" s="191"/>
      <c r="KYX287" s="191"/>
      <c r="KYY287" s="191"/>
      <c r="KYZ287" s="191"/>
      <c r="KZA287" s="191"/>
      <c r="KZB287" s="191"/>
      <c r="KZC287" s="191"/>
      <c r="KZD287" s="191"/>
      <c r="KZE287" s="191"/>
      <c r="KZF287" s="191"/>
      <c r="KZG287" s="191"/>
      <c r="KZH287" s="191"/>
      <c r="KZI287" s="191"/>
      <c r="KZJ287" s="191"/>
      <c r="KZK287" s="191"/>
      <c r="KZL287" s="191"/>
      <c r="KZM287" s="191"/>
      <c r="KZN287" s="191"/>
      <c r="KZO287" s="191"/>
      <c r="KZP287" s="191"/>
      <c r="KZQ287" s="191"/>
      <c r="KZR287" s="191"/>
      <c r="KZS287" s="191"/>
      <c r="KZT287" s="191"/>
      <c r="KZU287" s="191"/>
      <c r="KZV287" s="191"/>
      <c r="KZW287" s="191"/>
      <c r="KZX287" s="191"/>
      <c r="KZY287" s="191"/>
      <c r="KZZ287" s="191"/>
      <c r="LAA287" s="191"/>
      <c r="LAB287" s="191"/>
      <c r="LAC287" s="191"/>
      <c r="LAD287" s="191"/>
      <c r="LAE287" s="191"/>
      <c r="LAF287" s="191"/>
      <c r="LAG287" s="191"/>
      <c r="LAH287" s="191"/>
      <c r="LAI287" s="191"/>
      <c r="LAJ287" s="191"/>
      <c r="LAK287" s="191"/>
      <c r="LAL287" s="191"/>
      <c r="LAM287" s="191"/>
      <c r="LAN287" s="191"/>
      <c r="LAO287" s="191"/>
      <c r="LAP287" s="191"/>
      <c r="LAQ287" s="191"/>
      <c r="LAR287" s="191"/>
      <c r="LAS287" s="191"/>
      <c r="LAT287" s="191"/>
      <c r="LAU287" s="191"/>
      <c r="LAV287" s="191"/>
      <c r="LAW287" s="191"/>
      <c r="LAX287" s="191"/>
      <c r="LAY287" s="191"/>
      <c r="LAZ287" s="191"/>
      <c r="LBA287" s="191"/>
      <c r="LBB287" s="191"/>
      <c r="LBC287" s="191"/>
      <c r="LBD287" s="191"/>
      <c r="LBE287" s="191"/>
      <c r="LBF287" s="191"/>
      <c r="LBG287" s="191"/>
      <c r="LBH287" s="191"/>
      <c r="LBI287" s="191"/>
      <c r="LBJ287" s="191"/>
      <c r="LBK287" s="191"/>
      <c r="LBL287" s="191"/>
      <c r="LBM287" s="191"/>
      <c r="LBN287" s="191"/>
      <c r="LBO287" s="191"/>
      <c r="LBP287" s="191"/>
      <c r="LBQ287" s="191"/>
      <c r="LBR287" s="191"/>
      <c r="LBS287" s="191"/>
      <c r="LBT287" s="191"/>
      <c r="LBU287" s="191"/>
      <c r="LBV287" s="191"/>
      <c r="LBW287" s="191"/>
      <c r="LBX287" s="191"/>
      <c r="LBY287" s="191"/>
      <c r="LBZ287" s="191"/>
      <c r="LCA287" s="191"/>
      <c r="LCB287" s="191"/>
      <c r="LCC287" s="191"/>
      <c r="LCD287" s="191"/>
      <c r="LCE287" s="191"/>
      <c r="LCF287" s="191"/>
      <c r="LCG287" s="191"/>
      <c r="LCH287" s="191"/>
      <c r="LCI287" s="191"/>
      <c r="LCJ287" s="191"/>
      <c r="LCK287" s="191"/>
      <c r="LCL287" s="191"/>
      <c r="LCM287" s="191"/>
      <c r="LCN287" s="191"/>
      <c r="LCO287" s="191"/>
      <c r="LCP287" s="191"/>
      <c r="LCQ287" s="191"/>
      <c r="LCR287" s="191"/>
      <c r="LCS287" s="191"/>
      <c r="LCT287" s="191"/>
      <c r="LCU287" s="191"/>
      <c r="LCV287" s="191"/>
      <c r="LCW287" s="191"/>
      <c r="LCX287" s="191"/>
      <c r="LCY287" s="191"/>
      <c r="LCZ287" s="191"/>
      <c r="LDA287" s="191"/>
      <c r="LDB287" s="191"/>
      <c r="LDC287" s="191"/>
      <c r="LDD287" s="191"/>
      <c r="LDE287" s="191"/>
      <c r="LDF287" s="191"/>
      <c r="LDG287" s="191"/>
      <c r="LDH287" s="191"/>
      <c r="LDI287" s="191"/>
      <c r="LDJ287" s="191"/>
      <c r="LDK287" s="191"/>
      <c r="LDL287" s="191"/>
      <c r="LDM287" s="191"/>
      <c r="LDN287" s="191"/>
      <c r="LDO287" s="191"/>
      <c r="LDP287" s="191"/>
      <c r="LDQ287" s="191"/>
      <c r="LDR287" s="191"/>
      <c r="LDS287" s="191"/>
      <c r="LDT287" s="191"/>
      <c r="LDU287" s="191"/>
      <c r="LDV287" s="191"/>
      <c r="LDW287" s="191"/>
      <c r="LDX287" s="191"/>
      <c r="LDY287" s="191"/>
      <c r="LDZ287" s="191"/>
      <c r="LEA287" s="191"/>
      <c r="LEB287" s="191"/>
      <c r="LEC287" s="191"/>
      <c r="LED287" s="191"/>
      <c r="LEE287" s="191"/>
      <c r="LEF287" s="191"/>
      <c r="LEG287" s="191"/>
      <c r="LEH287" s="191"/>
      <c r="LEI287" s="191"/>
      <c r="LEJ287" s="191"/>
      <c r="LEK287" s="191"/>
      <c r="LEL287" s="191"/>
      <c r="LEM287" s="191"/>
      <c r="LEN287" s="191"/>
      <c r="LEO287" s="191"/>
      <c r="LEP287" s="191"/>
      <c r="LEQ287" s="191"/>
      <c r="LER287" s="191"/>
      <c r="LES287" s="191"/>
      <c r="LET287" s="191"/>
      <c r="LEU287" s="191"/>
      <c r="LEV287" s="191"/>
      <c r="LEW287" s="191"/>
      <c r="LEX287" s="191"/>
      <c r="LEY287" s="191"/>
      <c r="LEZ287" s="191"/>
      <c r="LFA287" s="191"/>
      <c r="LFB287" s="191"/>
      <c r="LFC287" s="191"/>
      <c r="LFD287" s="191"/>
      <c r="LFE287" s="191"/>
      <c r="LFF287" s="191"/>
      <c r="LFG287" s="191"/>
      <c r="LFH287" s="191"/>
      <c r="LFI287" s="191"/>
      <c r="LFJ287" s="191"/>
      <c r="LFK287" s="191"/>
      <c r="LFL287" s="191"/>
      <c r="LFM287" s="191"/>
      <c r="LFN287" s="191"/>
      <c r="LFO287" s="191"/>
      <c r="LFP287" s="191"/>
      <c r="LFQ287" s="191"/>
      <c r="LFR287" s="191"/>
      <c r="LFS287" s="191"/>
      <c r="LFT287" s="191"/>
      <c r="LFU287" s="191"/>
      <c r="LFV287" s="191"/>
      <c r="LFW287" s="191"/>
      <c r="LFX287" s="191"/>
      <c r="LFY287" s="191"/>
      <c r="LFZ287" s="191"/>
      <c r="LGA287" s="191"/>
      <c r="LGB287" s="191"/>
      <c r="LGC287" s="191"/>
      <c r="LGD287" s="191"/>
      <c r="LGE287" s="191"/>
      <c r="LGF287" s="191"/>
      <c r="LGG287" s="191"/>
      <c r="LGH287" s="191"/>
      <c r="LGI287" s="191"/>
      <c r="LGJ287" s="191"/>
      <c r="LGK287" s="191"/>
      <c r="LGL287" s="191"/>
      <c r="LGM287" s="191"/>
      <c r="LGN287" s="191"/>
      <c r="LGO287" s="191"/>
      <c r="LGP287" s="191"/>
      <c r="LGQ287" s="191"/>
      <c r="LGR287" s="191"/>
      <c r="LGS287" s="191"/>
      <c r="LGT287" s="191"/>
      <c r="LGU287" s="191"/>
      <c r="LGV287" s="191"/>
      <c r="LGW287" s="191"/>
      <c r="LGX287" s="191"/>
      <c r="LGY287" s="191"/>
      <c r="LGZ287" s="191"/>
      <c r="LHA287" s="191"/>
      <c r="LHB287" s="191"/>
      <c r="LHC287" s="191"/>
      <c r="LHD287" s="191"/>
      <c r="LHE287" s="191"/>
      <c r="LHF287" s="191"/>
      <c r="LHG287" s="191"/>
      <c r="LHH287" s="191"/>
      <c r="LHI287" s="191"/>
      <c r="LHJ287" s="191"/>
      <c r="LHK287" s="191"/>
      <c r="LHL287" s="191"/>
      <c r="LHM287" s="191"/>
      <c r="LHN287" s="191"/>
      <c r="LHO287" s="191"/>
      <c r="LHP287" s="191"/>
      <c r="LHQ287" s="191"/>
      <c r="LHR287" s="191"/>
      <c r="LHS287" s="191"/>
      <c r="LHT287" s="191"/>
      <c r="LHU287" s="191"/>
      <c r="LHV287" s="191"/>
      <c r="LHW287" s="191"/>
      <c r="LHX287" s="191"/>
      <c r="LHY287" s="191"/>
      <c r="LHZ287" s="191"/>
      <c r="LIA287" s="191"/>
      <c r="LIB287" s="191"/>
      <c r="LIC287" s="191"/>
      <c r="LID287" s="191"/>
      <c r="LIE287" s="191"/>
      <c r="LIF287" s="191"/>
      <c r="LIG287" s="191"/>
      <c r="LIH287" s="191"/>
      <c r="LII287" s="191"/>
      <c r="LIJ287" s="191"/>
      <c r="LIK287" s="191"/>
      <c r="LIL287" s="191"/>
      <c r="LIM287" s="191"/>
      <c r="LIN287" s="191"/>
      <c r="LIO287" s="191"/>
      <c r="LIP287" s="191"/>
      <c r="LIQ287" s="191"/>
      <c r="LIR287" s="191"/>
      <c r="LIS287" s="191"/>
      <c r="LIT287" s="191"/>
      <c r="LIU287" s="191"/>
      <c r="LIV287" s="191"/>
      <c r="LIW287" s="191"/>
      <c r="LIX287" s="191"/>
      <c r="LIY287" s="191"/>
      <c r="LIZ287" s="191"/>
      <c r="LJA287" s="191"/>
      <c r="LJB287" s="191"/>
      <c r="LJC287" s="191"/>
      <c r="LJD287" s="191"/>
      <c r="LJE287" s="191"/>
      <c r="LJF287" s="191"/>
      <c r="LJG287" s="191"/>
      <c r="LJH287" s="191"/>
      <c r="LJI287" s="191"/>
      <c r="LJJ287" s="191"/>
      <c r="LJK287" s="191"/>
      <c r="LJL287" s="191"/>
      <c r="LJM287" s="191"/>
      <c r="LJN287" s="191"/>
      <c r="LJO287" s="191"/>
      <c r="LJP287" s="191"/>
      <c r="LJQ287" s="191"/>
      <c r="LJR287" s="191"/>
      <c r="LJS287" s="191"/>
      <c r="LJT287" s="191"/>
      <c r="LJU287" s="191"/>
      <c r="LJV287" s="191"/>
      <c r="LJW287" s="191"/>
      <c r="LJX287" s="191"/>
      <c r="LJY287" s="191"/>
      <c r="LJZ287" s="191"/>
      <c r="LKA287" s="191"/>
      <c r="LKB287" s="191"/>
      <c r="LKC287" s="191"/>
      <c r="LKD287" s="191"/>
      <c r="LKE287" s="191"/>
      <c r="LKF287" s="191"/>
      <c r="LKG287" s="191"/>
      <c r="LKH287" s="191"/>
      <c r="LKI287" s="191"/>
      <c r="LKJ287" s="191"/>
      <c r="LKK287" s="191"/>
      <c r="LKL287" s="191"/>
      <c r="LKM287" s="191"/>
      <c r="LKN287" s="191"/>
      <c r="LKO287" s="191"/>
      <c r="LKP287" s="191"/>
      <c r="LKQ287" s="191"/>
      <c r="LKR287" s="191"/>
      <c r="LKS287" s="191"/>
      <c r="LKT287" s="191"/>
      <c r="LKU287" s="191"/>
      <c r="LKV287" s="191"/>
      <c r="LKW287" s="191"/>
      <c r="LKX287" s="191"/>
      <c r="LKY287" s="191"/>
      <c r="LKZ287" s="191"/>
      <c r="LLA287" s="191"/>
      <c r="LLB287" s="191"/>
      <c r="LLC287" s="191"/>
      <c r="LLD287" s="191"/>
      <c r="LLE287" s="191"/>
      <c r="LLF287" s="191"/>
      <c r="LLG287" s="191"/>
      <c r="LLH287" s="191"/>
      <c r="LLI287" s="191"/>
      <c r="LLJ287" s="191"/>
      <c r="LLK287" s="191"/>
      <c r="LLL287" s="191"/>
      <c r="LLM287" s="191"/>
      <c r="LLN287" s="191"/>
      <c r="LLO287" s="191"/>
      <c r="LLP287" s="191"/>
      <c r="LLQ287" s="191"/>
      <c r="LLR287" s="191"/>
      <c r="LLS287" s="191"/>
      <c r="LLT287" s="191"/>
      <c r="LLU287" s="191"/>
      <c r="LLV287" s="191"/>
      <c r="LLW287" s="191"/>
      <c r="LLX287" s="191"/>
      <c r="LLY287" s="191"/>
      <c r="LLZ287" s="191"/>
      <c r="LMA287" s="191"/>
      <c r="LMB287" s="191"/>
      <c r="LMC287" s="191"/>
      <c r="LMD287" s="191"/>
      <c r="LME287" s="191"/>
      <c r="LMF287" s="191"/>
      <c r="LMG287" s="191"/>
      <c r="LMH287" s="191"/>
      <c r="LMI287" s="191"/>
      <c r="LMJ287" s="191"/>
      <c r="LMK287" s="191"/>
      <c r="LML287" s="191"/>
      <c r="LMM287" s="191"/>
      <c r="LMN287" s="191"/>
      <c r="LMO287" s="191"/>
      <c r="LMP287" s="191"/>
      <c r="LMQ287" s="191"/>
      <c r="LMR287" s="191"/>
      <c r="LMS287" s="191"/>
      <c r="LMT287" s="191"/>
      <c r="LMU287" s="191"/>
      <c r="LMV287" s="191"/>
      <c r="LMW287" s="191"/>
      <c r="LMX287" s="191"/>
      <c r="LMY287" s="191"/>
      <c r="LMZ287" s="191"/>
      <c r="LNA287" s="191"/>
      <c r="LNB287" s="191"/>
      <c r="LNC287" s="191"/>
      <c r="LND287" s="191"/>
      <c r="LNE287" s="191"/>
      <c r="LNF287" s="191"/>
      <c r="LNG287" s="191"/>
      <c r="LNH287" s="191"/>
      <c r="LNI287" s="191"/>
      <c r="LNJ287" s="191"/>
      <c r="LNK287" s="191"/>
      <c r="LNL287" s="191"/>
      <c r="LNM287" s="191"/>
      <c r="LNN287" s="191"/>
      <c r="LNO287" s="191"/>
      <c r="LNP287" s="191"/>
      <c r="LNQ287" s="191"/>
      <c r="LNR287" s="191"/>
      <c r="LNS287" s="191"/>
      <c r="LNT287" s="191"/>
      <c r="LNU287" s="191"/>
      <c r="LNV287" s="191"/>
      <c r="LNW287" s="191"/>
      <c r="LNX287" s="191"/>
      <c r="LNY287" s="191"/>
      <c r="LNZ287" s="191"/>
      <c r="LOA287" s="191"/>
      <c r="LOB287" s="191"/>
      <c r="LOC287" s="191"/>
      <c r="LOD287" s="191"/>
      <c r="LOE287" s="191"/>
      <c r="LOF287" s="191"/>
      <c r="LOG287" s="191"/>
      <c r="LOH287" s="191"/>
      <c r="LOI287" s="191"/>
      <c r="LOJ287" s="191"/>
      <c r="LOK287" s="191"/>
      <c r="LOL287" s="191"/>
      <c r="LOM287" s="191"/>
      <c r="LON287" s="191"/>
      <c r="LOO287" s="191"/>
      <c r="LOP287" s="191"/>
      <c r="LOQ287" s="191"/>
      <c r="LOR287" s="191"/>
      <c r="LOS287" s="191"/>
      <c r="LOT287" s="191"/>
      <c r="LOU287" s="191"/>
      <c r="LOV287" s="191"/>
      <c r="LOW287" s="191"/>
      <c r="LOX287" s="191"/>
      <c r="LOY287" s="191"/>
      <c r="LOZ287" s="191"/>
      <c r="LPA287" s="191"/>
      <c r="LPB287" s="191"/>
      <c r="LPC287" s="191"/>
      <c r="LPD287" s="191"/>
      <c r="LPE287" s="191"/>
      <c r="LPF287" s="191"/>
      <c r="LPG287" s="191"/>
      <c r="LPH287" s="191"/>
      <c r="LPI287" s="191"/>
      <c r="LPJ287" s="191"/>
      <c r="LPK287" s="191"/>
      <c r="LPL287" s="191"/>
      <c r="LPM287" s="191"/>
      <c r="LPN287" s="191"/>
      <c r="LPO287" s="191"/>
      <c r="LPP287" s="191"/>
      <c r="LPQ287" s="191"/>
      <c r="LPR287" s="191"/>
      <c r="LPS287" s="191"/>
      <c r="LPT287" s="191"/>
      <c r="LPU287" s="191"/>
      <c r="LPV287" s="191"/>
      <c r="LPW287" s="191"/>
      <c r="LPX287" s="191"/>
      <c r="LPY287" s="191"/>
      <c r="LPZ287" s="191"/>
      <c r="LQA287" s="191"/>
      <c r="LQB287" s="191"/>
      <c r="LQC287" s="191"/>
      <c r="LQD287" s="191"/>
      <c r="LQE287" s="191"/>
      <c r="LQF287" s="191"/>
      <c r="LQG287" s="191"/>
      <c r="LQH287" s="191"/>
      <c r="LQI287" s="191"/>
      <c r="LQJ287" s="191"/>
      <c r="LQK287" s="191"/>
      <c r="LQL287" s="191"/>
      <c r="LQM287" s="191"/>
      <c r="LQN287" s="191"/>
      <c r="LQO287" s="191"/>
      <c r="LQP287" s="191"/>
      <c r="LQQ287" s="191"/>
      <c r="LQR287" s="191"/>
      <c r="LQS287" s="191"/>
      <c r="LQT287" s="191"/>
      <c r="LQU287" s="191"/>
      <c r="LQV287" s="191"/>
      <c r="LQW287" s="191"/>
      <c r="LQX287" s="191"/>
      <c r="LQY287" s="191"/>
      <c r="LQZ287" s="191"/>
      <c r="LRA287" s="191"/>
      <c r="LRB287" s="191"/>
      <c r="LRC287" s="191"/>
      <c r="LRD287" s="191"/>
      <c r="LRE287" s="191"/>
      <c r="LRF287" s="191"/>
      <c r="LRG287" s="191"/>
      <c r="LRH287" s="191"/>
      <c r="LRI287" s="191"/>
      <c r="LRJ287" s="191"/>
      <c r="LRK287" s="191"/>
      <c r="LRL287" s="191"/>
      <c r="LRM287" s="191"/>
      <c r="LRN287" s="191"/>
      <c r="LRO287" s="191"/>
      <c r="LRP287" s="191"/>
      <c r="LRQ287" s="191"/>
      <c r="LRR287" s="191"/>
      <c r="LRS287" s="191"/>
      <c r="LRT287" s="191"/>
      <c r="LRU287" s="191"/>
      <c r="LRV287" s="191"/>
      <c r="LRW287" s="191"/>
      <c r="LRX287" s="191"/>
      <c r="LRY287" s="191"/>
      <c r="LRZ287" s="191"/>
      <c r="LSA287" s="191"/>
      <c r="LSB287" s="191"/>
      <c r="LSC287" s="191"/>
      <c r="LSD287" s="191"/>
      <c r="LSE287" s="191"/>
      <c r="LSF287" s="191"/>
      <c r="LSG287" s="191"/>
      <c r="LSH287" s="191"/>
      <c r="LSI287" s="191"/>
      <c r="LSJ287" s="191"/>
      <c r="LSK287" s="191"/>
      <c r="LSL287" s="191"/>
      <c r="LSM287" s="191"/>
      <c r="LSN287" s="191"/>
      <c r="LSO287" s="191"/>
      <c r="LSP287" s="191"/>
      <c r="LSQ287" s="191"/>
      <c r="LSR287" s="191"/>
      <c r="LSS287" s="191"/>
      <c r="LST287" s="191"/>
      <c r="LSU287" s="191"/>
      <c r="LSV287" s="191"/>
      <c r="LSW287" s="191"/>
      <c r="LSX287" s="191"/>
      <c r="LSY287" s="191"/>
      <c r="LSZ287" s="191"/>
      <c r="LTA287" s="191"/>
      <c r="LTB287" s="191"/>
      <c r="LTC287" s="191"/>
      <c r="LTD287" s="191"/>
      <c r="LTE287" s="191"/>
      <c r="LTF287" s="191"/>
      <c r="LTG287" s="191"/>
      <c r="LTH287" s="191"/>
      <c r="LTI287" s="191"/>
      <c r="LTJ287" s="191"/>
      <c r="LTK287" s="191"/>
      <c r="LTL287" s="191"/>
      <c r="LTM287" s="191"/>
      <c r="LTN287" s="191"/>
      <c r="LTO287" s="191"/>
      <c r="LTP287" s="191"/>
      <c r="LTQ287" s="191"/>
      <c r="LTR287" s="191"/>
      <c r="LTS287" s="191"/>
      <c r="LTT287" s="191"/>
      <c r="LTU287" s="191"/>
      <c r="LTV287" s="191"/>
      <c r="LTW287" s="191"/>
      <c r="LTX287" s="191"/>
      <c r="LTY287" s="191"/>
      <c r="LTZ287" s="191"/>
      <c r="LUA287" s="191"/>
      <c r="LUB287" s="191"/>
      <c r="LUC287" s="191"/>
      <c r="LUD287" s="191"/>
      <c r="LUE287" s="191"/>
      <c r="LUF287" s="191"/>
      <c r="LUG287" s="191"/>
      <c r="LUH287" s="191"/>
      <c r="LUI287" s="191"/>
      <c r="LUJ287" s="191"/>
      <c r="LUK287" s="191"/>
      <c r="LUL287" s="191"/>
      <c r="LUM287" s="191"/>
      <c r="LUN287" s="191"/>
      <c r="LUO287" s="191"/>
      <c r="LUP287" s="191"/>
      <c r="LUQ287" s="191"/>
      <c r="LUR287" s="191"/>
      <c r="LUS287" s="191"/>
      <c r="LUT287" s="191"/>
      <c r="LUU287" s="191"/>
      <c r="LUV287" s="191"/>
      <c r="LUW287" s="191"/>
      <c r="LUX287" s="191"/>
      <c r="LUY287" s="191"/>
      <c r="LUZ287" s="191"/>
      <c r="LVA287" s="191"/>
      <c r="LVB287" s="191"/>
      <c r="LVC287" s="191"/>
      <c r="LVD287" s="191"/>
      <c r="LVE287" s="191"/>
      <c r="LVF287" s="191"/>
      <c r="LVG287" s="191"/>
      <c r="LVH287" s="191"/>
      <c r="LVI287" s="191"/>
      <c r="LVJ287" s="191"/>
      <c r="LVK287" s="191"/>
      <c r="LVL287" s="191"/>
      <c r="LVM287" s="191"/>
      <c r="LVN287" s="191"/>
      <c r="LVO287" s="191"/>
      <c r="LVP287" s="191"/>
      <c r="LVQ287" s="191"/>
      <c r="LVR287" s="191"/>
      <c r="LVS287" s="191"/>
      <c r="LVT287" s="191"/>
      <c r="LVU287" s="191"/>
      <c r="LVV287" s="191"/>
      <c r="LVW287" s="191"/>
      <c r="LVX287" s="191"/>
      <c r="LVY287" s="191"/>
      <c r="LVZ287" s="191"/>
      <c r="LWA287" s="191"/>
      <c r="LWB287" s="191"/>
      <c r="LWC287" s="191"/>
      <c r="LWD287" s="191"/>
      <c r="LWE287" s="191"/>
      <c r="LWF287" s="191"/>
      <c r="LWG287" s="191"/>
      <c r="LWH287" s="191"/>
      <c r="LWI287" s="191"/>
      <c r="LWJ287" s="191"/>
      <c r="LWK287" s="191"/>
      <c r="LWL287" s="191"/>
      <c r="LWM287" s="191"/>
      <c r="LWN287" s="191"/>
      <c r="LWO287" s="191"/>
      <c r="LWP287" s="191"/>
      <c r="LWQ287" s="191"/>
      <c r="LWR287" s="191"/>
      <c r="LWS287" s="191"/>
      <c r="LWT287" s="191"/>
      <c r="LWU287" s="191"/>
      <c r="LWV287" s="191"/>
      <c r="LWW287" s="191"/>
      <c r="LWX287" s="191"/>
      <c r="LWY287" s="191"/>
      <c r="LWZ287" s="191"/>
      <c r="LXA287" s="191"/>
      <c r="LXB287" s="191"/>
      <c r="LXC287" s="191"/>
      <c r="LXD287" s="191"/>
      <c r="LXE287" s="191"/>
      <c r="LXF287" s="191"/>
      <c r="LXG287" s="191"/>
      <c r="LXH287" s="191"/>
      <c r="LXI287" s="191"/>
      <c r="LXJ287" s="191"/>
      <c r="LXK287" s="191"/>
      <c r="LXL287" s="191"/>
      <c r="LXM287" s="191"/>
      <c r="LXN287" s="191"/>
      <c r="LXO287" s="191"/>
      <c r="LXP287" s="191"/>
      <c r="LXQ287" s="191"/>
      <c r="LXR287" s="191"/>
      <c r="LXS287" s="191"/>
      <c r="LXT287" s="191"/>
      <c r="LXU287" s="191"/>
      <c r="LXV287" s="191"/>
      <c r="LXW287" s="191"/>
      <c r="LXX287" s="191"/>
      <c r="LXY287" s="191"/>
      <c r="LXZ287" s="191"/>
      <c r="LYA287" s="191"/>
      <c r="LYB287" s="191"/>
      <c r="LYC287" s="191"/>
      <c r="LYD287" s="191"/>
      <c r="LYE287" s="191"/>
      <c r="LYF287" s="191"/>
      <c r="LYG287" s="191"/>
      <c r="LYH287" s="191"/>
      <c r="LYI287" s="191"/>
      <c r="LYJ287" s="191"/>
      <c r="LYK287" s="191"/>
      <c r="LYL287" s="191"/>
      <c r="LYM287" s="191"/>
      <c r="LYN287" s="191"/>
      <c r="LYO287" s="191"/>
      <c r="LYP287" s="191"/>
      <c r="LYQ287" s="191"/>
      <c r="LYR287" s="191"/>
      <c r="LYS287" s="191"/>
      <c r="LYT287" s="191"/>
      <c r="LYU287" s="191"/>
      <c r="LYV287" s="191"/>
      <c r="LYW287" s="191"/>
      <c r="LYX287" s="191"/>
      <c r="LYY287" s="191"/>
      <c r="LYZ287" s="191"/>
      <c r="LZA287" s="191"/>
      <c r="LZB287" s="191"/>
      <c r="LZC287" s="191"/>
      <c r="LZD287" s="191"/>
      <c r="LZE287" s="191"/>
      <c r="LZF287" s="191"/>
      <c r="LZG287" s="191"/>
      <c r="LZH287" s="191"/>
      <c r="LZI287" s="191"/>
      <c r="LZJ287" s="191"/>
      <c r="LZK287" s="191"/>
      <c r="LZL287" s="191"/>
      <c r="LZM287" s="191"/>
      <c r="LZN287" s="191"/>
      <c r="LZO287" s="191"/>
      <c r="LZP287" s="191"/>
      <c r="LZQ287" s="191"/>
      <c r="LZR287" s="191"/>
      <c r="LZS287" s="191"/>
      <c r="LZT287" s="191"/>
      <c r="LZU287" s="191"/>
      <c r="LZV287" s="191"/>
      <c r="LZW287" s="191"/>
      <c r="LZX287" s="191"/>
      <c r="LZY287" s="191"/>
      <c r="LZZ287" s="191"/>
      <c r="MAA287" s="191"/>
      <c r="MAB287" s="191"/>
      <c r="MAC287" s="191"/>
      <c r="MAD287" s="191"/>
      <c r="MAE287" s="191"/>
      <c r="MAF287" s="191"/>
      <c r="MAG287" s="191"/>
      <c r="MAH287" s="191"/>
      <c r="MAI287" s="191"/>
      <c r="MAJ287" s="191"/>
      <c r="MAK287" s="191"/>
      <c r="MAL287" s="191"/>
      <c r="MAM287" s="191"/>
      <c r="MAN287" s="191"/>
      <c r="MAO287" s="191"/>
      <c r="MAP287" s="191"/>
      <c r="MAQ287" s="191"/>
      <c r="MAR287" s="191"/>
      <c r="MAS287" s="191"/>
      <c r="MAT287" s="191"/>
      <c r="MAU287" s="191"/>
      <c r="MAV287" s="191"/>
      <c r="MAW287" s="191"/>
      <c r="MAX287" s="191"/>
      <c r="MAY287" s="191"/>
      <c r="MAZ287" s="191"/>
      <c r="MBA287" s="191"/>
      <c r="MBB287" s="191"/>
      <c r="MBC287" s="191"/>
      <c r="MBD287" s="191"/>
      <c r="MBE287" s="191"/>
      <c r="MBF287" s="191"/>
      <c r="MBG287" s="191"/>
      <c r="MBH287" s="191"/>
      <c r="MBI287" s="191"/>
      <c r="MBJ287" s="191"/>
      <c r="MBK287" s="191"/>
      <c r="MBL287" s="191"/>
      <c r="MBM287" s="191"/>
      <c r="MBN287" s="191"/>
      <c r="MBO287" s="191"/>
      <c r="MBP287" s="191"/>
      <c r="MBQ287" s="191"/>
      <c r="MBR287" s="191"/>
      <c r="MBS287" s="191"/>
      <c r="MBT287" s="191"/>
      <c r="MBU287" s="191"/>
      <c r="MBV287" s="191"/>
      <c r="MBW287" s="191"/>
      <c r="MBX287" s="191"/>
      <c r="MBY287" s="191"/>
      <c r="MBZ287" s="191"/>
      <c r="MCA287" s="191"/>
      <c r="MCB287" s="191"/>
      <c r="MCC287" s="191"/>
      <c r="MCD287" s="191"/>
      <c r="MCE287" s="191"/>
      <c r="MCF287" s="191"/>
      <c r="MCG287" s="191"/>
      <c r="MCH287" s="191"/>
      <c r="MCI287" s="191"/>
      <c r="MCJ287" s="191"/>
      <c r="MCK287" s="191"/>
      <c r="MCL287" s="191"/>
      <c r="MCM287" s="191"/>
      <c r="MCN287" s="191"/>
      <c r="MCO287" s="191"/>
      <c r="MCP287" s="191"/>
      <c r="MCQ287" s="191"/>
      <c r="MCR287" s="191"/>
      <c r="MCS287" s="191"/>
      <c r="MCT287" s="191"/>
      <c r="MCU287" s="191"/>
      <c r="MCV287" s="191"/>
      <c r="MCW287" s="191"/>
      <c r="MCX287" s="191"/>
      <c r="MCY287" s="191"/>
      <c r="MCZ287" s="191"/>
      <c r="MDA287" s="191"/>
      <c r="MDB287" s="191"/>
      <c r="MDC287" s="191"/>
      <c r="MDD287" s="191"/>
      <c r="MDE287" s="191"/>
      <c r="MDF287" s="191"/>
      <c r="MDG287" s="191"/>
      <c r="MDH287" s="191"/>
      <c r="MDI287" s="191"/>
      <c r="MDJ287" s="191"/>
      <c r="MDK287" s="191"/>
      <c r="MDL287" s="191"/>
      <c r="MDM287" s="191"/>
      <c r="MDN287" s="191"/>
      <c r="MDO287" s="191"/>
      <c r="MDP287" s="191"/>
      <c r="MDQ287" s="191"/>
      <c r="MDR287" s="191"/>
      <c r="MDS287" s="191"/>
      <c r="MDT287" s="191"/>
      <c r="MDU287" s="191"/>
      <c r="MDV287" s="191"/>
      <c r="MDW287" s="191"/>
      <c r="MDX287" s="191"/>
      <c r="MDY287" s="191"/>
      <c r="MDZ287" s="191"/>
      <c r="MEA287" s="191"/>
      <c r="MEB287" s="191"/>
      <c r="MEC287" s="191"/>
      <c r="MED287" s="191"/>
      <c r="MEE287" s="191"/>
      <c r="MEF287" s="191"/>
      <c r="MEG287" s="191"/>
      <c r="MEH287" s="191"/>
      <c r="MEI287" s="191"/>
      <c r="MEJ287" s="191"/>
      <c r="MEK287" s="191"/>
      <c r="MEL287" s="191"/>
      <c r="MEM287" s="191"/>
      <c r="MEN287" s="191"/>
      <c r="MEO287" s="191"/>
      <c r="MEP287" s="191"/>
      <c r="MEQ287" s="191"/>
      <c r="MER287" s="191"/>
      <c r="MES287" s="191"/>
      <c r="MET287" s="191"/>
      <c r="MEU287" s="191"/>
      <c r="MEV287" s="191"/>
      <c r="MEW287" s="191"/>
      <c r="MEX287" s="191"/>
      <c r="MEY287" s="191"/>
      <c r="MEZ287" s="191"/>
      <c r="MFA287" s="191"/>
      <c r="MFB287" s="191"/>
      <c r="MFC287" s="191"/>
      <c r="MFD287" s="191"/>
      <c r="MFE287" s="191"/>
      <c r="MFF287" s="191"/>
      <c r="MFG287" s="191"/>
      <c r="MFH287" s="191"/>
      <c r="MFI287" s="191"/>
      <c r="MFJ287" s="191"/>
      <c r="MFK287" s="191"/>
      <c r="MFL287" s="191"/>
      <c r="MFM287" s="191"/>
      <c r="MFN287" s="191"/>
      <c r="MFO287" s="191"/>
      <c r="MFP287" s="191"/>
      <c r="MFQ287" s="191"/>
      <c r="MFR287" s="191"/>
      <c r="MFS287" s="191"/>
      <c r="MFT287" s="191"/>
      <c r="MFU287" s="191"/>
      <c r="MFV287" s="191"/>
      <c r="MFW287" s="191"/>
      <c r="MFX287" s="191"/>
      <c r="MFY287" s="191"/>
      <c r="MFZ287" s="191"/>
      <c r="MGA287" s="191"/>
      <c r="MGB287" s="191"/>
      <c r="MGC287" s="191"/>
      <c r="MGD287" s="191"/>
      <c r="MGE287" s="191"/>
      <c r="MGF287" s="191"/>
      <c r="MGG287" s="191"/>
      <c r="MGH287" s="191"/>
      <c r="MGI287" s="191"/>
      <c r="MGJ287" s="191"/>
      <c r="MGK287" s="191"/>
      <c r="MGL287" s="191"/>
      <c r="MGM287" s="191"/>
      <c r="MGN287" s="191"/>
      <c r="MGO287" s="191"/>
      <c r="MGP287" s="191"/>
      <c r="MGQ287" s="191"/>
      <c r="MGR287" s="191"/>
      <c r="MGS287" s="191"/>
      <c r="MGT287" s="191"/>
      <c r="MGU287" s="191"/>
      <c r="MGV287" s="191"/>
      <c r="MGW287" s="191"/>
      <c r="MGX287" s="191"/>
      <c r="MGY287" s="191"/>
      <c r="MGZ287" s="191"/>
      <c r="MHA287" s="191"/>
      <c r="MHB287" s="191"/>
      <c r="MHC287" s="191"/>
      <c r="MHD287" s="191"/>
      <c r="MHE287" s="191"/>
      <c r="MHF287" s="191"/>
      <c r="MHG287" s="191"/>
      <c r="MHH287" s="191"/>
      <c r="MHI287" s="191"/>
      <c r="MHJ287" s="191"/>
      <c r="MHK287" s="191"/>
      <c r="MHL287" s="191"/>
      <c r="MHM287" s="191"/>
      <c r="MHN287" s="191"/>
      <c r="MHO287" s="191"/>
      <c r="MHP287" s="191"/>
      <c r="MHQ287" s="191"/>
      <c r="MHR287" s="191"/>
      <c r="MHS287" s="191"/>
      <c r="MHT287" s="191"/>
      <c r="MHU287" s="191"/>
      <c r="MHV287" s="191"/>
      <c r="MHW287" s="191"/>
      <c r="MHX287" s="191"/>
      <c r="MHY287" s="191"/>
      <c r="MHZ287" s="191"/>
      <c r="MIA287" s="191"/>
      <c r="MIB287" s="191"/>
      <c r="MIC287" s="191"/>
      <c r="MID287" s="191"/>
      <c r="MIE287" s="191"/>
      <c r="MIF287" s="191"/>
      <c r="MIG287" s="191"/>
      <c r="MIH287" s="191"/>
      <c r="MII287" s="191"/>
      <c r="MIJ287" s="191"/>
      <c r="MIK287" s="191"/>
      <c r="MIL287" s="191"/>
      <c r="MIM287" s="191"/>
      <c r="MIN287" s="191"/>
      <c r="MIO287" s="191"/>
      <c r="MIP287" s="191"/>
      <c r="MIQ287" s="191"/>
      <c r="MIR287" s="191"/>
      <c r="MIS287" s="191"/>
      <c r="MIT287" s="191"/>
      <c r="MIU287" s="191"/>
      <c r="MIV287" s="191"/>
      <c r="MIW287" s="191"/>
      <c r="MIX287" s="191"/>
      <c r="MIY287" s="191"/>
      <c r="MIZ287" s="191"/>
      <c r="MJA287" s="191"/>
      <c r="MJB287" s="191"/>
      <c r="MJC287" s="191"/>
      <c r="MJD287" s="191"/>
      <c r="MJE287" s="191"/>
      <c r="MJF287" s="191"/>
      <c r="MJG287" s="191"/>
      <c r="MJH287" s="191"/>
      <c r="MJI287" s="191"/>
      <c r="MJJ287" s="191"/>
      <c r="MJK287" s="191"/>
      <c r="MJL287" s="191"/>
      <c r="MJM287" s="191"/>
      <c r="MJN287" s="191"/>
      <c r="MJO287" s="191"/>
      <c r="MJP287" s="191"/>
      <c r="MJQ287" s="191"/>
      <c r="MJR287" s="191"/>
      <c r="MJS287" s="191"/>
      <c r="MJT287" s="191"/>
      <c r="MJU287" s="191"/>
      <c r="MJV287" s="191"/>
      <c r="MJW287" s="191"/>
      <c r="MJX287" s="191"/>
      <c r="MJY287" s="191"/>
      <c r="MJZ287" s="191"/>
      <c r="MKA287" s="191"/>
      <c r="MKB287" s="191"/>
      <c r="MKC287" s="191"/>
      <c r="MKD287" s="191"/>
      <c r="MKE287" s="191"/>
      <c r="MKF287" s="191"/>
      <c r="MKG287" s="191"/>
      <c r="MKH287" s="191"/>
      <c r="MKI287" s="191"/>
      <c r="MKJ287" s="191"/>
      <c r="MKK287" s="191"/>
      <c r="MKL287" s="191"/>
      <c r="MKM287" s="191"/>
      <c r="MKN287" s="191"/>
      <c r="MKO287" s="191"/>
      <c r="MKP287" s="191"/>
      <c r="MKQ287" s="191"/>
      <c r="MKR287" s="191"/>
      <c r="MKS287" s="191"/>
      <c r="MKT287" s="191"/>
      <c r="MKU287" s="191"/>
      <c r="MKV287" s="191"/>
      <c r="MKW287" s="191"/>
      <c r="MKX287" s="191"/>
      <c r="MKY287" s="191"/>
      <c r="MKZ287" s="191"/>
      <c r="MLA287" s="191"/>
      <c r="MLB287" s="191"/>
      <c r="MLC287" s="191"/>
      <c r="MLD287" s="191"/>
      <c r="MLE287" s="191"/>
      <c r="MLF287" s="191"/>
      <c r="MLG287" s="191"/>
      <c r="MLH287" s="191"/>
      <c r="MLI287" s="191"/>
      <c r="MLJ287" s="191"/>
      <c r="MLK287" s="191"/>
      <c r="MLL287" s="191"/>
      <c r="MLM287" s="191"/>
      <c r="MLN287" s="191"/>
      <c r="MLO287" s="191"/>
      <c r="MLP287" s="191"/>
      <c r="MLQ287" s="191"/>
      <c r="MLR287" s="191"/>
      <c r="MLS287" s="191"/>
      <c r="MLT287" s="191"/>
      <c r="MLU287" s="191"/>
      <c r="MLV287" s="191"/>
      <c r="MLW287" s="191"/>
      <c r="MLX287" s="191"/>
      <c r="MLY287" s="191"/>
      <c r="MLZ287" s="191"/>
      <c r="MMA287" s="191"/>
      <c r="MMB287" s="191"/>
      <c r="MMC287" s="191"/>
      <c r="MMD287" s="191"/>
      <c r="MME287" s="191"/>
      <c r="MMF287" s="191"/>
      <c r="MMG287" s="191"/>
      <c r="MMH287" s="191"/>
      <c r="MMI287" s="191"/>
      <c r="MMJ287" s="191"/>
      <c r="MMK287" s="191"/>
      <c r="MML287" s="191"/>
      <c r="MMM287" s="191"/>
      <c r="MMN287" s="191"/>
      <c r="MMO287" s="191"/>
      <c r="MMP287" s="191"/>
      <c r="MMQ287" s="191"/>
      <c r="MMR287" s="191"/>
      <c r="MMS287" s="191"/>
      <c r="MMT287" s="191"/>
      <c r="MMU287" s="191"/>
      <c r="MMV287" s="191"/>
      <c r="MMW287" s="191"/>
      <c r="MMX287" s="191"/>
      <c r="MMY287" s="191"/>
      <c r="MMZ287" s="191"/>
      <c r="MNA287" s="191"/>
      <c r="MNB287" s="191"/>
      <c r="MNC287" s="191"/>
      <c r="MND287" s="191"/>
      <c r="MNE287" s="191"/>
      <c r="MNF287" s="191"/>
      <c r="MNG287" s="191"/>
      <c r="MNH287" s="191"/>
      <c r="MNI287" s="191"/>
      <c r="MNJ287" s="191"/>
      <c r="MNK287" s="191"/>
      <c r="MNL287" s="191"/>
      <c r="MNM287" s="191"/>
      <c r="MNN287" s="191"/>
      <c r="MNO287" s="191"/>
      <c r="MNP287" s="191"/>
      <c r="MNQ287" s="191"/>
      <c r="MNR287" s="191"/>
      <c r="MNS287" s="191"/>
      <c r="MNT287" s="191"/>
      <c r="MNU287" s="191"/>
      <c r="MNV287" s="191"/>
      <c r="MNW287" s="191"/>
      <c r="MNX287" s="191"/>
      <c r="MNY287" s="191"/>
      <c r="MNZ287" s="191"/>
      <c r="MOA287" s="191"/>
      <c r="MOB287" s="191"/>
      <c r="MOC287" s="191"/>
      <c r="MOD287" s="191"/>
      <c r="MOE287" s="191"/>
      <c r="MOF287" s="191"/>
      <c r="MOG287" s="191"/>
      <c r="MOH287" s="191"/>
      <c r="MOI287" s="191"/>
      <c r="MOJ287" s="191"/>
      <c r="MOK287" s="191"/>
      <c r="MOL287" s="191"/>
      <c r="MOM287" s="191"/>
      <c r="MON287" s="191"/>
      <c r="MOO287" s="191"/>
      <c r="MOP287" s="191"/>
      <c r="MOQ287" s="191"/>
      <c r="MOR287" s="191"/>
      <c r="MOS287" s="191"/>
      <c r="MOT287" s="191"/>
      <c r="MOU287" s="191"/>
      <c r="MOV287" s="191"/>
      <c r="MOW287" s="191"/>
      <c r="MOX287" s="191"/>
      <c r="MOY287" s="191"/>
      <c r="MOZ287" s="191"/>
      <c r="MPA287" s="191"/>
      <c r="MPB287" s="191"/>
      <c r="MPC287" s="191"/>
      <c r="MPD287" s="191"/>
      <c r="MPE287" s="191"/>
      <c r="MPF287" s="191"/>
      <c r="MPG287" s="191"/>
      <c r="MPH287" s="191"/>
      <c r="MPI287" s="191"/>
      <c r="MPJ287" s="191"/>
      <c r="MPK287" s="191"/>
      <c r="MPL287" s="191"/>
      <c r="MPM287" s="191"/>
      <c r="MPN287" s="191"/>
      <c r="MPO287" s="191"/>
      <c r="MPP287" s="191"/>
      <c r="MPQ287" s="191"/>
      <c r="MPR287" s="191"/>
      <c r="MPS287" s="191"/>
      <c r="MPT287" s="191"/>
      <c r="MPU287" s="191"/>
      <c r="MPV287" s="191"/>
      <c r="MPW287" s="191"/>
      <c r="MPX287" s="191"/>
      <c r="MPY287" s="191"/>
      <c r="MPZ287" s="191"/>
      <c r="MQA287" s="191"/>
      <c r="MQB287" s="191"/>
      <c r="MQC287" s="191"/>
      <c r="MQD287" s="191"/>
      <c r="MQE287" s="191"/>
      <c r="MQF287" s="191"/>
      <c r="MQG287" s="191"/>
      <c r="MQH287" s="191"/>
      <c r="MQI287" s="191"/>
      <c r="MQJ287" s="191"/>
      <c r="MQK287" s="191"/>
      <c r="MQL287" s="191"/>
      <c r="MQM287" s="191"/>
      <c r="MQN287" s="191"/>
      <c r="MQO287" s="191"/>
      <c r="MQP287" s="191"/>
      <c r="MQQ287" s="191"/>
      <c r="MQR287" s="191"/>
      <c r="MQS287" s="191"/>
      <c r="MQT287" s="191"/>
      <c r="MQU287" s="191"/>
      <c r="MQV287" s="191"/>
      <c r="MQW287" s="191"/>
      <c r="MQX287" s="191"/>
      <c r="MQY287" s="191"/>
      <c r="MQZ287" s="191"/>
      <c r="MRA287" s="191"/>
      <c r="MRB287" s="191"/>
      <c r="MRC287" s="191"/>
      <c r="MRD287" s="191"/>
      <c r="MRE287" s="191"/>
      <c r="MRF287" s="191"/>
      <c r="MRG287" s="191"/>
      <c r="MRH287" s="191"/>
      <c r="MRI287" s="191"/>
      <c r="MRJ287" s="191"/>
      <c r="MRK287" s="191"/>
      <c r="MRL287" s="191"/>
      <c r="MRM287" s="191"/>
      <c r="MRN287" s="191"/>
      <c r="MRO287" s="191"/>
      <c r="MRP287" s="191"/>
      <c r="MRQ287" s="191"/>
      <c r="MRR287" s="191"/>
      <c r="MRS287" s="191"/>
      <c r="MRT287" s="191"/>
      <c r="MRU287" s="191"/>
      <c r="MRV287" s="191"/>
      <c r="MRW287" s="191"/>
      <c r="MRX287" s="191"/>
      <c r="MRY287" s="191"/>
      <c r="MRZ287" s="191"/>
      <c r="MSA287" s="191"/>
      <c r="MSB287" s="191"/>
      <c r="MSC287" s="191"/>
      <c r="MSD287" s="191"/>
      <c r="MSE287" s="191"/>
      <c r="MSF287" s="191"/>
      <c r="MSG287" s="191"/>
      <c r="MSH287" s="191"/>
      <c r="MSI287" s="191"/>
      <c r="MSJ287" s="191"/>
      <c r="MSK287" s="191"/>
      <c r="MSL287" s="191"/>
      <c r="MSM287" s="191"/>
      <c r="MSN287" s="191"/>
      <c r="MSO287" s="191"/>
      <c r="MSP287" s="191"/>
      <c r="MSQ287" s="191"/>
      <c r="MSR287" s="191"/>
      <c r="MSS287" s="191"/>
      <c r="MST287" s="191"/>
      <c r="MSU287" s="191"/>
      <c r="MSV287" s="191"/>
      <c r="MSW287" s="191"/>
      <c r="MSX287" s="191"/>
      <c r="MSY287" s="191"/>
      <c r="MSZ287" s="191"/>
      <c r="MTA287" s="191"/>
      <c r="MTB287" s="191"/>
      <c r="MTC287" s="191"/>
      <c r="MTD287" s="191"/>
      <c r="MTE287" s="191"/>
      <c r="MTF287" s="191"/>
      <c r="MTG287" s="191"/>
      <c r="MTH287" s="191"/>
      <c r="MTI287" s="191"/>
      <c r="MTJ287" s="191"/>
      <c r="MTK287" s="191"/>
      <c r="MTL287" s="191"/>
      <c r="MTM287" s="191"/>
      <c r="MTN287" s="191"/>
      <c r="MTO287" s="191"/>
      <c r="MTP287" s="191"/>
      <c r="MTQ287" s="191"/>
      <c r="MTR287" s="191"/>
      <c r="MTS287" s="191"/>
      <c r="MTT287" s="191"/>
      <c r="MTU287" s="191"/>
      <c r="MTV287" s="191"/>
      <c r="MTW287" s="191"/>
      <c r="MTX287" s="191"/>
      <c r="MTY287" s="191"/>
      <c r="MTZ287" s="191"/>
      <c r="MUA287" s="191"/>
      <c r="MUB287" s="191"/>
      <c r="MUC287" s="191"/>
      <c r="MUD287" s="191"/>
      <c r="MUE287" s="191"/>
      <c r="MUF287" s="191"/>
      <c r="MUG287" s="191"/>
      <c r="MUH287" s="191"/>
      <c r="MUI287" s="191"/>
      <c r="MUJ287" s="191"/>
      <c r="MUK287" s="191"/>
      <c r="MUL287" s="191"/>
      <c r="MUM287" s="191"/>
      <c r="MUN287" s="191"/>
      <c r="MUO287" s="191"/>
      <c r="MUP287" s="191"/>
      <c r="MUQ287" s="191"/>
      <c r="MUR287" s="191"/>
      <c r="MUS287" s="191"/>
      <c r="MUT287" s="191"/>
      <c r="MUU287" s="191"/>
      <c r="MUV287" s="191"/>
      <c r="MUW287" s="191"/>
      <c r="MUX287" s="191"/>
      <c r="MUY287" s="191"/>
      <c r="MUZ287" s="191"/>
      <c r="MVA287" s="191"/>
      <c r="MVB287" s="191"/>
      <c r="MVC287" s="191"/>
      <c r="MVD287" s="191"/>
      <c r="MVE287" s="191"/>
      <c r="MVF287" s="191"/>
      <c r="MVG287" s="191"/>
      <c r="MVH287" s="191"/>
      <c r="MVI287" s="191"/>
      <c r="MVJ287" s="191"/>
      <c r="MVK287" s="191"/>
      <c r="MVL287" s="191"/>
      <c r="MVM287" s="191"/>
      <c r="MVN287" s="191"/>
      <c r="MVO287" s="191"/>
      <c r="MVP287" s="191"/>
      <c r="MVQ287" s="191"/>
      <c r="MVR287" s="191"/>
      <c r="MVS287" s="191"/>
      <c r="MVT287" s="191"/>
      <c r="MVU287" s="191"/>
      <c r="MVV287" s="191"/>
      <c r="MVW287" s="191"/>
      <c r="MVX287" s="191"/>
      <c r="MVY287" s="191"/>
      <c r="MVZ287" s="191"/>
      <c r="MWA287" s="191"/>
      <c r="MWB287" s="191"/>
      <c r="MWC287" s="191"/>
      <c r="MWD287" s="191"/>
      <c r="MWE287" s="191"/>
      <c r="MWF287" s="191"/>
      <c r="MWG287" s="191"/>
      <c r="MWH287" s="191"/>
      <c r="MWI287" s="191"/>
      <c r="MWJ287" s="191"/>
      <c r="MWK287" s="191"/>
      <c r="MWL287" s="191"/>
      <c r="MWM287" s="191"/>
      <c r="MWN287" s="191"/>
      <c r="MWO287" s="191"/>
      <c r="MWP287" s="191"/>
      <c r="MWQ287" s="191"/>
      <c r="MWR287" s="191"/>
      <c r="MWS287" s="191"/>
      <c r="MWT287" s="191"/>
      <c r="MWU287" s="191"/>
      <c r="MWV287" s="191"/>
      <c r="MWW287" s="191"/>
      <c r="MWX287" s="191"/>
      <c r="MWY287" s="191"/>
      <c r="MWZ287" s="191"/>
      <c r="MXA287" s="191"/>
      <c r="MXB287" s="191"/>
      <c r="MXC287" s="191"/>
      <c r="MXD287" s="191"/>
      <c r="MXE287" s="191"/>
      <c r="MXF287" s="191"/>
      <c r="MXG287" s="191"/>
      <c r="MXH287" s="191"/>
      <c r="MXI287" s="191"/>
      <c r="MXJ287" s="191"/>
      <c r="MXK287" s="191"/>
      <c r="MXL287" s="191"/>
      <c r="MXM287" s="191"/>
      <c r="MXN287" s="191"/>
      <c r="MXO287" s="191"/>
      <c r="MXP287" s="191"/>
      <c r="MXQ287" s="191"/>
      <c r="MXR287" s="191"/>
      <c r="MXS287" s="191"/>
      <c r="MXT287" s="191"/>
      <c r="MXU287" s="191"/>
      <c r="MXV287" s="191"/>
      <c r="MXW287" s="191"/>
      <c r="MXX287" s="191"/>
      <c r="MXY287" s="191"/>
      <c r="MXZ287" s="191"/>
      <c r="MYA287" s="191"/>
      <c r="MYB287" s="191"/>
      <c r="MYC287" s="191"/>
      <c r="MYD287" s="191"/>
      <c r="MYE287" s="191"/>
      <c r="MYF287" s="191"/>
      <c r="MYG287" s="191"/>
      <c r="MYH287" s="191"/>
      <c r="MYI287" s="191"/>
      <c r="MYJ287" s="191"/>
      <c r="MYK287" s="191"/>
      <c r="MYL287" s="191"/>
      <c r="MYM287" s="191"/>
      <c r="MYN287" s="191"/>
      <c r="MYO287" s="191"/>
      <c r="MYP287" s="191"/>
      <c r="MYQ287" s="191"/>
      <c r="MYR287" s="191"/>
      <c r="MYS287" s="191"/>
      <c r="MYT287" s="191"/>
      <c r="MYU287" s="191"/>
      <c r="MYV287" s="191"/>
      <c r="MYW287" s="191"/>
      <c r="MYX287" s="191"/>
      <c r="MYY287" s="191"/>
      <c r="MYZ287" s="191"/>
      <c r="MZA287" s="191"/>
      <c r="MZB287" s="191"/>
      <c r="MZC287" s="191"/>
      <c r="MZD287" s="191"/>
      <c r="MZE287" s="191"/>
      <c r="MZF287" s="191"/>
      <c r="MZG287" s="191"/>
      <c r="MZH287" s="191"/>
      <c r="MZI287" s="191"/>
      <c r="MZJ287" s="191"/>
      <c r="MZK287" s="191"/>
      <c r="MZL287" s="191"/>
      <c r="MZM287" s="191"/>
      <c r="MZN287" s="191"/>
      <c r="MZO287" s="191"/>
      <c r="MZP287" s="191"/>
      <c r="MZQ287" s="191"/>
      <c r="MZR287" s="191"/>
      <c r="MZS287" s="191"/>
      <c r="MZT287" s="191"/>
      <c r="MZU287" s="191"/>
      <c r="MZV287" s="191"/>
      <c r="MZW287" s="191"/>
      <c r="MZX287" s="191"/>
      <c r="MZY287" s="191"/>
      <c r="MZZ287" s="191"/>
      <c r="NAA287" s="191"/>
      <c r="NAB287" s="191"/>
      <c r="NAC287" s="191"/>
      <c r="NAD287" s="191"/>
      <c r="NAE287" s="191"/>
      <c r="NAF287" s="191"/>
      <c r="NAG287" s="191"/>
      <c r="NAH287" s="191"/>
      <c r="NAI287" s="191"/>
      <c r="NAJ287" s="191"/>
      <c r="NAK287" s="191"/>
      <c r="NAL287" s="191"/>
      <c r="NAM287" s="191"/>
      <c r="NAN287" s="191"/>
      <c r="NAO287" s="191"/>
      <c r="NAP287" s="191"/>
      <c r="NAQ287" s="191"/>
      <c r="NAR287" s="191"/>
      <c r="NAS287" s="191"/>
      <c r="NAT287" s="191"/>
      <c r="NAU287" s="191"/>
      <c r="NAV287" s="191"/>
      <c r="NAW287" s="191"/>
      <c r="NAX287" s="191"/>
      <c r="NAY287" s="191"/>
      <c r="NAZ287" s="191"/>
      <c r="NBA287" s="191"/>
      <c r="NBB287" s="191"/>
      <c r="NBC287" s="191"/>
      <c r="NBD287" s="191"/>
      <c r="NBE287" s="191"/>
      <c r="NBF287" s="191"/>
      <c r="NBG287" s="191"/>
      <c r="NBH287" s="191"/>
      <c r="NBI287" s="191"/>
      <c r="NBJ287" s="191"/>
      <c r="NBK287" s="191"/>
      <c r="NBL287" s="191"/>
      <c r="NBM287" s="191"/>
      <c r="NBN287" s="191"/>
      <c r="NBO287" s="191"/>
      <c r="NBP287" s="191"/>
      <c r="NBQ287" s="191"/>
      <c r="NBR287" s="191"/>
      <c r="NBS287" s="191"/>
      <c r="NBT287" s="191"/>
      <c r="NBU287" s="191"/>
      <c r="NBV287" s="191"/>
      <c r="NBW287" s="191"/>
      <c r="NBX287" s="191"/>
      <c r="NBY287" s="191"/>
      <c r="NBZ287" s="191"/>
      <c r="NCA287" s="191"/>
      <c r="NCB287" s="191"/>
      <c r="NCC287" s="191"/>
      <c r="NCD287" s="191"/>
      <c r="NCE287" s="191"/>
      <c r="NCF287" s="191"/>
      <c r="NCG287" s="191"/>
      <c r="NCH287" s="191"/>
      <c r="NCI287" s="191"/>
      <c r="NCJ287" s="191"/>
      <c r="NCK287" s="191"/>
      <c r="NCL287" s="191"/>
      <c r="NCM287" s="191"/>
      <c r="NCN287" s="191"/>
      <c r="NCO287" s="191"/>
      <c r="NCP287" s="191"/>
      <c r="NCQ287" s="191"/>
      <c r="NCR287" s="191"/>
      <c r="NCS287" s="191"/>
      <c r="NCT287" s="191"/>
      <c r="NCU287" s="191"/>
      <c r="NCV287" s="191"/>
      <c r="NCW287" s="191"/>
      <c r="NCX287" s="191"/>
      <c r="NCY287" s="191"/>
      <c r="NCZ287" s="191"/>
      <c r="NDA287" s="191"/>
      <c r="NDB287" s="191"/>
      <c r="NDC287" s="191"/>
      <c r="NDD287" s="191"/>
      <c r="NDE287" s="191"/>
      <c r="NDF287" s="191"/>
      <c r="NDG287" s="191"/>
      <c r="NDH287" s="191"/>
      <c r="NDI287" s="191"/>
      <c r="NDJ287" s="191"/>
      <c r="NDK287" s="191"/>
      <c r="NDL287" s="191"/>
      <c r="NDM287" s="191"/>
      <c r="NDN287" s="191"/>
      <c r="NDO287" s="191"/>
      <c r="NDP287" s="191"/>
      <c r="NDQ287" s="191"/>
      <c r="NDR287" s="191"/>
      <c r="NDS287" s="191"/>
      <c r="NDT287" s="191"/>
      <c r="NDU287" s="191"/>
      <c r="NDV287" s="191"/>
      <c r="NDW287" s="191"/>
      <c r="NDX287" s="191"/>
      <c r="NDY287" s="191"/>
      <c r="NDZ287" s="191"/>
      <c r="NEA287" s="191"/>
      <c r="NEB287" s="191"/>
      <c r="NEC287" s="191"/>
      <c r="NED287" s="191"/>
      <c r="NEE287" s="191"/>
      <c r="NEF287" s="191"/>
      <c r="NEG287" s="191"/>
      <c r="NEH287" s="191"/>
      <c r="NEI287" s="191"/>
      <c r="NEJ287" s="191"/>
      <c r="NEK287" s="191"/>
      <c r="NEL287" s="191"/>
      <c r="NEM287" s="191"/>
      <c r="NEN287" s="191"/>
      <c r="NEO287" s="191"/>
      <c r="NEP287" s="191"/>
      <c r="NEQ287" s="191"/>
      <c r="NER287" s="191"/>
      <c r="NES287" s="191"/>
      <c r="NET287" s="191"/>
      <c r="NEU287" s="191"/>
      <c r="NEV287" s="191"/>
      <c r="NEW287" s="191"/>
      <c r="NEX287" s="191"/>
      <c r="NEY287" s="191"/>
      <c r="NEZ287" s="191"/>
      <c r="NFA287" s="191"/>
      <c r="NFB287" s="191"/>
      <c r="NFC287" s="191"/>
      <c r="NFD287" s="191"/>
      <c r="NFE287" s="191"/>
      <c r="NFF287" s="191"/>
      <c r="NFG287" s="191"/>
      <c r="NFH287" s="191"/>
      <c r="NFI287" s="191"/>
      <c r="NFJ287" s="191"/>
      <c r="NFK287" s="191"/>
      <c r="NFL287" s="191"/>
      <c r="NFM287" s="191"/>
      <c r="NFN287" s="191"/>
      <c r="NFO287" s="191"/>
      <c r="NFP287" s="191"/>
      <c r="NFQ287" s="191"/>
      <c r="NFR287" s="191"/>
      <c r="NFS287" s="191"/>
      <c r="NFT287" s="191"/>
      <c r="NFU287" s="191"/>
      <c r="NFV287" s="191"/>
      <c r="NFW287" s="191"/>
      <c r="NFX287" s="191"/>
      <c r="NFY287" s="191"/>
      <c r="NFZ287" s="191"/>
      <c r="NGA287" s="191"/>
      <c r="NGB287" s="191"/>
      <c r="NGC287" s="191"/>
      <c r="NGD287" s="191"/>
      <c r="NGE287" s="191"/>
      <c r="NGF287" s="191"/>
      <c r="NGG287" s="191"/>
      <c r="NGH287" s="191"/>
      <c r="NGI287" s="191"/>
      <c r="NGJ287" s="191"/>
      <c r="NGK287" s="191"/>
      <c r="NGL287" s="191"/>
      <c r="NGM287" s="191"/>
      <c r="NGN287" s="191"/>
      <c r="NGO287" s="191"/>
      <c r="NGP287" s="191"/>
      <c r="NGQ287" s="191"/>
      <c r="NGR287" s="191"/>
      <c r="NGS287" s="191"/>
      <c r="NGT287" s="191"/>
      <c r="NGU287" s="191"/>
      <c r="NGV287" s="191"/>
      <c r="NGW287" s="191"/>
      <c r="NGX287" s="191"/>
      <c r="NGY287" s="191"/>
      <c r="NGZ287" s="191"/>
      <c r="NHA287" s="191"/>
      <c r="NHB287" s="191"/>
      <c r="NHC287" s="191"/>
      <c r="NHD287" s="191"/>
      <c r="NHE287" s="191"/>
      <c r="NHF287" s="191"/>
      <c r="NHG287" s="191"/>
      <c r="NHH287" s="191"/>
      <c r="NHI287" s="191"/>
      <c r="NHJ287" s="191"/>
      <c r="NHK287" s="191"/>
      <c r="NHL287" s="191"/>
      <c r="NHM287" s="191"/>
      <c r="NHN287" s="191"/>
      <c r="NHO287" s="191"/>
      <c r="NHP287" s="191"/>
      <c r="NHQ287" s="191"/>
      <c r="NHR287" s="191"/>
      <c r="NHS287" s="191"/>
      <c r="NHT287" s="191"/>
      <c r="NHU287" s="191"/>
      <c r="NHV287" s="191"/>
      <c r="NHW287" s="191"/>
      <c r="NHX287" s="191"/>
      <c r="NHY287" s="191"/>
      <c r="NHZ287" s="191"/>
      <c r="NIA287" s="191"/>
      <c r="NIB287" s="191"/>
      <c r="NIC287" s="191"/>
      <c r="NID287" s="191"/>
      <c r="NIE287" s="191"/>
      <c r="NIF287" s="191"/>
      <c r="NIG287" s="191"/>
      <c r="NIH287" s="191"/>
      <c r="NII287" s="191"/>
      <c r="NIJ287" s="191"/>
      <c r="NIK287" s="191"/>
      <c r="NIL287" s="191"/>
      <c r="NIM287" s="191"/>
      <c r="NIN287" s="191"/>
      <c r="NIO287" s="191"/>
      <c r="NIP287" s="191"/>
      <c r="NIQ287" s="191"/>
      <c r="NIR287" s="191"/>
      <c r="NIS287" s="191"/>
      <c r="NIT287" s="191"/>
      <c r="NIU287" s="191"/>
      <c r="NIV287" s="191"/>
      <c r="NIW287" s="191"/>
      <c r="NIX287" s="191"/>
      <c r="NIY287" s="191"/>
      <c r="NIZ287" s="191"/>
      <c r="NJA287" s="191"/>
      <c r="NJB287" s="191"/>
      <c r="NJC287" s="191"/>
      <c r="NJD287" s="191"/>
      <c r="NJE287" s="191"/>
      <c r="NJF287" s="191"/>
      <c r="NJG287" s="191"/>
      <c r="NJH287" s="191"/>
      <c r="NJI287" s="191"/>
      <c r="NJJ287" s="191"/>
      <c r="NJK287" s="191"/>
      <c r="NJL287" s="191"/>
      <c r="NJM287" s="191"/>
      <c r="NJN287" s="191"/>
      <c r="NJO287" s="191"/>
      <c r="NJP287" s="191"/>
      <c r="NJQ287" s="191"/>
      <c r="NJR287" s="191"/>
      <c r="NJS287" s="191"/>
      <c r="NJT287" s="191"/>
      <c r="NJU287" s="191"/>
      <c r="NJV287" s="191"/>
      <c r="NJW287" s="191"/>
      <c r="NJX287" s="191"/>
      <c r="NJY287" s="191"/>
      <c r="NJZ287" s="191"/>
      <c r="NKA287" s="191"/>
      <c r="NKB287" s="191"/>
      <c r="NKC287" s="191"/>
      <c r="NKD287" s="191"/>
      <c r="NKE287" s="191"/>
      <c r="NKF287" s="191"/>
      <c r="NKG287" s="191"/>
      <c r="NKH287" s="191"/>
      <c r="NKI287" s="191"/>
      <c r="NKJ287" s="191"/>
      <c r="NKK287" s="191"/>
      <c r="NKL287" s="191"/>
      <c r="NKM287" s="191"/>
      <c r="NKN287" s="191"/>
      <c r="NKO287" s="191"/>
      <c r="NKP287" s="191"/>
      <c r="NKQ287" s="191"/>
      <c r="NKR287" s="191"/>
      <c r="NKS287" s="191"/>
      <c r="NKT287" s="191"/>
      <c r="NKU287" s="191"/>
      <c r="NKV287" s="191"/>
      <c r="NKW287" s="191"/>
      <c r="NKX287" s="191"/>
      <c r="NKY287" s="191"/>
      <c r="NKZ287" s="191"/>
      <c r="NLA287" s="191"/>
      <c r="NLB287" s="191"/>
      <c r="NLC287" s="191"/>
      <c r="NLD287" s="191"/>
      <c r="NLE287" s="191"/>
      <c r="NLF287" s="191"/>
      <c r="NLG287" s="191"/>
      <c r="NLH287" s="191"/>
      <c r="NLI287" s="191"/>
      <c r="NLJ287" s="191"/>
      <c r="NLK287" s="191"/>
      <c r="NLL287" s="191"/>
      <c r="NLM287" s="191"/>
      <c r="NLN287" s="191"/>
      <c r="NLO287" s="191"/>
      <c r="NLP287" s="191"/>
      <c r="NLQ287" s="191"/>
      <c r="NLR287" s="191"/>
      <c r="NLS287" s="191"/>
      <c r="NLT287" s="191"/>
      <c r="NLU287" s="191"/>
      <c r="NLV287" s="191"/>
      <c r="NLW287" s="191"/>
      <c r="NLX287" s="191"/>
      <c r="NLY287" s="191"/>
      <c r="NLZ287" s="191"/>
      <c r="NMA287" s="191"/>
      <c r="NMB287" s="191"/>
      <c r="NMC287" s="191"/>
      <c r="NMD287" s="191"/>
      <c r="NME287" s="191"/>
      <c r="NMF287" s="191"/>
      <c r="NMG287" s="191"/>
      <c r="NMH287" s="191"/>
      <c r="NMI287" s="191"/>
      <c r="NMJ287" s="191"/>
      <c r="NMK287" s="191"/>
      <c r="NML287" s="191"/>
      <c r="NMM287" s="191"/>
      <c r="NMN287" s="191"/>
      <c r="NMO287" s="191"/>
      <c r="NMP287" s="191"/>
      <c r="NMQ287" s="191"/>
      <c r="NMR287" s="191"/>
      <c r="NMS287" s="191"/>
      <c r="NMT287" s="191"/>
      <c r="NMU287" s="191"/>
      <c r="NMV287" s="191"/>
      <c r="NMW287" s="191"/>
      <c r="NMX287" s="191"/>
      <c r="NMY287" s="191"/>
      <c r="NMZ287" s="191"/>
      <c r="NNA287" s="191"/>
      <c r="NNB287" s="191"/>
      <c r="NNC287" s="191"/>
      <c r="NND287" s="191"/>
      <c r="NNE287" s="191"/>
      <c r="NNF287" s="191"/>
      <c r="NNG287" s="191"/>
      <c r="NNH287" s="191"/>
      <c r="NNI287" s="191"/>
      <c r="NNJ287" s="191"/>
      <c r="NNK287" s="191"/>
      <c r="NNL287" s="191"/>
      <c r="NNM287" s="191"/>
      <c r="NNN287" s="191"/>
      <c r="NNO287" s="191"/>
      <c r="NNP287" s="191"/>
      <c r="NNQ287" s="191"/>
      <c r="NNR287" s="191"/>
      <c r="NNS287" s="191"/>
      <c r="NNT287" s="191"/>
      <c r="NNU287" s="191"/>
      <c r="NNV287" s="191"/>
      <c r="NNW287" s="191"/>
      <c r="NNX287" s="191"/>
      <c r="NNY287" s="191"/>
      <c r="NNZ287" s="191"/>
      <c r="NOA287" s="191"/>
      <c r="NOB287" s="191"/>
      <c r="NOC287" s="191"/>
      <c r="NOD287" s="191"/>
      <c r="NOE287" s="191"/>
      <c r="NOF287" s="191"/>
      <c r="NOG287" s="191"/>
      <c r="NOH287" s="191"/>
      <c r="NOI287" s="191"/>
      <c r="NOJ287" s="191"/>
      <c r="NOK287" s="191"/>
      <c r="NOL287" s="191"/>
      <c r="NOM287" s="191"/>
      <c r="NON287" s="191"/>
      <c r="NOO287" s="191"/>
      <c r="NOP287" s="191"/>
      <c r="NOQ287" s="191"/>
      <c r="NOR287" s="191"/>
      <c r="NOS287" s="191"/>
      <c r="NOT287" s="191"/>
      <c r="NOU287" s="191"/>
      <c r="NOV287" s="191"/>
      <c r="NOW287" s="191"/>
      <c r="NOX287" s="191"/>
      <c r="NOY287" s="191"/>
      <c r="NOZ287" s="191"/>
      <c r="NPA287" s="191"/>
      <c r="NPB287" s="191"/>
      <c r="NPC287" s="191"/>
      <c r="NPD287" s="191"/>
      <c r="NPE287" s="191"/>
      <c r="NPF287" s="191"/>
      <c r="NPG287" s="191"/>
      <c r="NPH287" s="191"/>
      <c r="NPI287" s="191"/>
      <c r="NPJ287" s="191"/>
      <c r="NPK287" s="191"/>
      <c r="NPL287" s="191"/>
      <c r="NPM287" s="191"/>
      <c r="NPN287" s="191"/>
      <c r="NPO287" s="191"/>
      <c r="NPP287" s="191"/>
      <c r="NPQ287" s="191"/>
      <c r="NPR287" s="191"/>
      <c r="NPS287" s="191"/>
      <c r="NPT287" s="191"/>
      <c r="NPU287" s="191"/>
      <c r="NPV287" s="191"/>
      <c r="NPW287" s="191"/>
      <c r="NPX287" s="191"/>
      <c r="NPY287" s="191"/>
      <c r="NPZ287" s="191"/>
      <c r="NQA287" s="191"/>
      <c r="NQB287" s="191"/>
      <c r="NQC287" s="191"/>
      <c r="NQD287" s="191"/>
      <c r="NQE287" s="191"/>
      <c r="NQF287" s="191"/>
      <c r="NQG287" s="191"/>
      <c r="NQH287" s="191"/>
      <c r="NQI287" s="191"/>
      <c r="NQJ287" s="191"/>
      <c r="NQK287" s="191"/>
      <c r="NQL287" s="191"/>
      <c r="NQM287" s="191"/>
      <c r="NQN287" s="191"/>
      <c r="NQO287" s="191"/>
      <c r="NQP287" s="191"/>
      <c r="NQQ287" s="191"/>
      <c r="NQR287" s="191"/>
      <c r="NQS287" s="191"/>
      <c r="NQT287" s="191"/>
      <c r="NQU287" s="191"/>
      <c r="NQV287" s="191"/>
      <c r="NQW287" s="191"/>
      <c r="NQX287" s="191"/>
      <c r="NQY287" s="191"/>
      <c r="NQZ287" s="191"/>
      <c r="NRA287" s="191"/>
      <c r="NRB287" s="191"/>
      <c r="NRC287" s="191"/>
      <c r="NRD287" s="191"/>
      <c r="NRE287" s="191"/>
      <c r="NRF287" s="191"/>
      <c r="NRG287" s="191"/>
      <c r="NRH287" s="191"/>
      <c r="NRI287" s="191"/>
      <c r="NRJ287" s="191"/>
      <c r="NRK287" s="191"/>
      <c r="NRL287" s="191"/>
      <c r="NRM287" s="191"/>
      <c r="NRN287" s="191"/>
      <c r="NRO287" s="191"/>
      <c r="NRP287" s="191"/>
      <c r="NRQ287" s="191"/>
      <c r="NRR287" s="191"/>
      <c r="NRS287" s="191"/>
      <c r="NRT287" s="191"/>
      <c r="NRU287" s="191"/>
      <c r="NRV287" s="191"/>
      <c r="NRW287" s="191"/>
      <c r="NRX287" s="191"/>
      <c r="NRY287" s="191"/>
      <c r="NRZ287" s="191"/>
      <c r="NSA287" s="191"/>
      <c r="NSB287" s="191"/>
      <c r="NSC287" s="191"/>
      <c r="NSD287" s="191"/>
      <c r="NSE287" s="191"/>
      <c r="NSF287" s="191"/>
      <c r="NSG287" s="191"/>
      <c r="NSH287" s="191"/>
      <c r="NSI287" s="191"/>
      <c r="NSJ287" s="191"/>
      <c r="NSK287" s="191"/>
      <c r="NSL287" s="191"/>
      <c r="NSM287" s="191"/>
      <c r="NSN287" s="191"/>
      <c r="NSO287" s="191"/>
      <c r="NSP287" s="191"/>
      <c r="NSQ287" s="191"/>
      <c r="NSR287" s="191"/>
      <c r="NSS287" s="191"/>
      <c r="NST287" s="191"/>
      <c r="NSU287" s="191"/>
      <c r="NSV287" s="191"/>
      <c r="NSW287" s="191"/>
      <c r="NSX287" s="191"/>
      <c r="NSY287" s="191"/>
      <c r="NSZ287" s="191"/>
      <c r="NTA287" s="191"/>
      <c r="NTB287" s="191"/>
      <c r="NTC287" s="191"/>
      <c r="NTD287" s="191"/>
      <c r="NTE287" s="191"/>
      <c r="NTF287" s="191"/>
      <c r="NTG287" s="191"/>
      <c r="NTH287" s="191"/>
      <c r="NTI287" s="191"/>
      <c r="NTJ287" s="191"/>
      <c r="NTK287" s="191"/>
      <c r="NTL287" s="191"/>
      <c r="NTM287" s="191"/>
      <c r="NTN287" s="191"/>
      <c r="NTO287" s="191"/>
      <c r="NTP287" s="191"/>
      <c r="NTQ287" s="191"/>
      <c r="NTR287" s="191"/>
      <c r="NTS287" s="191"/>
      <c r="NTT287" s="191"/>
      <c r="NTU287" s="191"/>
      <c r="NTV287" s="191"/>
      <c r="NTW287" s="191"/>
      <c r="NTX287" s="191"/>
      <c r="NTY287" s="191"/>
      <c r="NTZ287" s="191"/>
      <c r="NUA287" s="191"/>
      <c r="NUB287" s="191"/>
      <c r="NUC287" s="191"/>
      <c r="NUD287" s="191"/>
      <c r="NUE287" s="191"/>
      <c r="NUF287" s="191"/>
      <c r="NUG287" s="191"/>
      <c r="NUH287" s="191"/>
      <c r="NUI287" s="191"/>
      <c r="NUJ287" s="191"/>
      <c r="NUK287" s="191"/>
      <c r="NUL287" s="191"/>
      <c r="NUM287" s="191"/>
      <c r="NUN287" s="191"/>
      <c r="NUO287" s="191"/>
      <c r="NUP287" s="191"/>
      <c r="NUQ287" s="191"/>
      <c r="NUR287" s="191"/>
      <c r="NUS287" s="191"/>
      <c r="NUT287" s="191"/>
      <c r="NUU287" s="191"/>
      <c r="NUV287" s="191"/>
      <c r="NUW287" s="191"/>
      <c r="NUX287" s="191"/>
      <c r="NUY287" s="191"/>
      <c r="NUZ287" s="191"/>
      <c r="NVA287" s="191"/>
      <c r="NVB287" s="191"/>
      <c r="NVC287" s="191"/>
      <c r="NVD287" s="191"/>
      <c r="NVE287" s="191"/>
      <c r="NVF287" s="191"/>
      <c r="NVG287" s="191"/>
      <c r="NVH287" s="191"/>
      <c r="NVI287" s="191"/>
      <c r="NVJ287" s="191"/>
      <c r="NVK287" s="191"/>
      <c r="NVL287" s="191"/>
      <c r="NVM287" s="191"/>
      <c r="NVN287" s="191"/>
      <c r="NVO287" s="191"/>
      <c r="NVP287" s="191"/>
      <c r="NVQ287" s="191"/>
      <c r="NVR287" s="191"/>
      <c r="NVS287" s="191"/>
      <c r="NVT287" s="191"/>
      <c r="NVU287" s="191"/>
      <c r="NVV287" s="191"/>
      <c r="NVW287" s="191"/>
      <c r="NVX287" s="191"/>
      <c r="NVY287" s="191"/>
      <c r="NVZ287" s="191"/>
      <c r="NWA287" s="191"/>
      <c r="NWB287" s="191"/>
      <c r="NWC287" s="191"/>
      <c r="NWD287" s="191"/>
      <c r="NWE287" s="191"/>
      <c r="NWF287" s="191"/>
      <c r="NWG287" s="191"/>
      <c r="NWH287" s="191"/>
      <c r="NWI287" s="191"/>
      <c r="NWJ287" s="191"/>
      <c r="NWK287" s="191"/>
      <c r="NWL287" s="191"/>
      <c r="NWM287" s="191"/>
      <c r="NWN287" s="191"/>
      <c r="NWO287" s="191"/>
      <c r="NWP287" s="191"/>
      <c r="NWQ287" s="191"/>
      <c r="NWR287" s="191"/>
      <c r="NWS287" s="191"/>
      <c r="NWT287" s="191"/>
      <c r="NWU287" s="191"/>
      <c r="NWV287" s="191"/>
      <c r="NWW287" s="191"/>
      <c r="NWX287" s="191"/>
      <c r="NWY287" s="191"/>
      <c r="NWZ287" s="191"/>
      <c r="NXA287" s="191"/>
      <c r="NXB287" s="191"/>
      <c r="NXC287" s="191"/>
      <c r="NXD287" s="191"/>
      <c r="NXE287" s="191"/>
      <c r="NXF287" s="191"/>
      <c r="NXG287" s="191"/>
      <c r="NXH287" s="191"/>
      <c r="NXI287" s="191"/>
      <c r="NXJ287" s="191"/>
      <c r="NXK287" s="191"/>
      <c r="NXL287" s="191"/>
      <c r="NXM287" s="191"/>
      <c r="NXN287" s="191"/>
      <c r="NXO287" s="191"/>
      <c r="NXP287" s="191"/>
      <c r="NXQ287" s="191"/>
      <c r="NXR287" s="191"/>
      <c r="NXS287" s="191"/>
      <c r="NXT287" s="191"/>
      <c r="NXU287" s="191"/>
      <c r="NXV287" s="191"/>
      <c r="NXW287" s="191"/>
      <c r="NXX287" s="191"/>
      <c r="NXY287" s="191"/>
      <c r="NXZ287" s="191"/>
      <c r="NYA287" s="191"/>
      <c r="NYB287" s="191"/>
      <c r="NYC287" s="191"/>
      <c r="NYD287" s="191"/>
      <c r="NYE287" s="191"/>
      <c r="NYF287" s="191"/>
      <c r="NYG287" s="191"/>
      <c r="NYH287" s="191"/>
      <c r="NYI287" s="191"/>
      <c r="NYJ287" s="191"/>
      <c r="NYK287" s="191"/>
      <c r="NYL287" s="191"/>
      <c r="NYM287" s="191"/>
      <c r="NYN287" s="191"/>
      <c r="NYO287" s="191"/>
      <c r="NYP287" s="191"/>
      <c r="NYQ287" s="191"/>
      <c r="NYR287" s="191"/>
      <c r="NYS287" s="191"/>
      <c r="NYT287" s="191"/>
      <c r="NYU287" s="191"/>
      <c r="NYV287" s="191"/>
      <c r="NYW287" s="191"/>
      <c r="NYX287" s="191"/>
      <c r="NYY287" s="191"/>
      <c r="NYZ287" s="191"/>
      <c r="NZA287" s="191"/>
      <c r="NZB287" s="191"/>
      <c r="NZC287" s="191"/>
      <c r="NZD287" s="191"/>
      <c r="NZE287" s="191"/>
      <c r="NZF287" s="191"/>
      <c r="NZG287" s="191"/>
      <c r="NZH287" s="191"/>
      <c r="NZI287" s="191"/>
      <c r="NZJ287" s="191"/>
      <c r="NZK287" s="191"/>
      <c r="NZL287" s="191"/>
      <c r="NZM287" s="191"/>
      <c r="NZN287" s="191"/>
      <c r="NZO287" s="191"/>
      <c r="NZP287" s="191"/>
      <c r="NZQ287" s="191"/>
      <c r="NZR287" s="191"/>
      <c r="NZS287" s="191"/>
      <c r="NZT287" s="191"/>
      <c r="NZU287" s="191"/>
      <c r="NZV287" s="191"/>
      <c r="NZW287" s="191"/>
      <c r="NZX287" s="191"/>
      <c r="NZY287" s="191"/>
      <c r="NZZ287" s="191"/>
      <c r="OAA287" s="191"/>
      <c r="OAB287" s="191"/>
      <c r="OAC287" s="191"/>
      <c r="OAD287" s="191"/>
      <c r="OAE287" s="191"/>
      <c r="OAF287" s="191"/>
      <c r="OAG287" s="191"/>
      <c r="OAH287" s="191"/>
      <c r="OAI287" s="191"/>
      <c r="OAJ287" s="191"/>
      <c r="OAK287" s="191"/>
      <c r="OAL287" s="191"/>
      <c r="OAM287" s="191"/>
      <c r="OAN287" s="191"/>
      <c r="OAO287" s="191"/>
      <c r="OAP287" s="191"/>
      <c r="OAQ287" s="191"/>
      <c r="OAR287" s="191"/>
      <c r="OAS287" s="191"/>
      <c r="OAT287" s="191"/>
      <c r="OAU287" s="191"/>
      <c r="OAV287" s="191"/>
      <c r="OAW287" s="191"/>
      <c r="OAX287" s="191"/>
      <c r="OAY287" s="191"/>
      <c r="OAZ287" s="191"/>
      <c r="OBA287" s="191"/>
      <c r="OBB287" s="191"/>
      <c r="OBC287" s="191"/>
      <c r="OBD287" s="191"/>
      <c r="OBE287" s="191"/>
      <c r="OBF287" s="191"/>
      <c r="OBG287" s="191"/>
      <c r="OBH287" s="191"/>
      <c r="OBI287" s="191"/>
      <c r="OBJ287" s="191"/>
      <c r="OBK287" s="191"/>
      <c r="OBL287" s="191"/>
      <c r="OBM287" s="191"/>
      <c r="OBN287" s="191"/>
      <c r="OBO287" s="191"/>
      <c r="OBP287" s="191"/>
      <c r="OBQ287" s="191"/>
      <c r="OBR287" s="191"/>
      <c r="OBS287" s="191"/>
      <c r="OBT287" s="191"/>
      <c r="OBU287" s="191"/>
      <c r="OBV287" s="191"/>
      <c r="OBW287" s="191"/>
      <c r="OBX287" s="191"/>
      <c r="OBY287" s="191"/>
      <c r="OBZ287" s="191"/>
      <c r="OCA287" s="191"/>
      <c r="OCB287" s="191"/>
      <c r="OCC287" s="191"/>
      <c r="OCD287" s="191"/>
      <c r="OCE287" s="191"/>
      <c r="OCF287" s="191"/>
      <c r="OCG287" s="191"/>
      <c r="OCH287" s="191"/>
      <c r="OCI287" s="191"/>
      <c r="OCJ287" s="191"/>
      <c r="OCK287" s="191"/>
      <c r="OCL287" s="191"/>
      <c r="OCM287" s="191"/>
      <c r="OCN287" s="191"/>
      <c r="OCO287" s="191"/>
      <c r="OCP287" s="191"/>
      <c r="OCQ287" s="191"/>
      <c r="OCR287" s="191"/>
      <c r="OCS287" s="191"/>
      <c r="OCT287" s="191"/>
      <c r="OCU287" s="191"/>
      <c r="OCV287" s="191"/>
      <c r="OCW287" s="191"/>
      <c r="OCX287" s="191"/>
      <c r="OCY287" s="191"/>
      <c r="OCZ287" s="191"/>
      <c r="ODA287" s="191"/>
      <c r="ODB287" s="191"/>
      <c r="ODC287" s="191"/>
      <c r="ODD287" s="191"/>
      <c r="ODE287" s="191"/>
      <c r="ODF287" s="191"/>
      <c r="ODG287" s="191"/>
      <c r="ODH287" s="191"/>
      <c r="ODI287" s="191"/>
      <c r="ODJ287" s="191"/>
      <c r="ODK287" s="191"/>
      <c r="ODL287" s="191"/>
      <c r="ODM287" s="191"/>
      <c r="ODN287" s="191"/>
      <c r="ODO287" s="191"/>
      <c r="ODP287" s="191"/>
      <c r="ODQ287" s="191"/>
      <c r="ODR287" s="191"/>
      <c r="ODS287" s="191"/>
      <c r="ODT287" s="191"/>
      <c r="ODU287" s="191"/>
      <c r="ODV287" s="191"/>
      <c r="ODW287" s="191"/>
      <c r="ODX287" s="191"/>
      <c r="ODY287" s="191"/>
      <c r="ODZ287" s="191"/>
      <c r="OEA287" s="191"/>
      <c r="OEB287" s="191"/>
      <c r="OEC287" s="191"/>
      <c r="OED287" s="191"/>
      <c r="OEE287" s="191"/>
      <c r="OEF287" s="191"/>
      <c r="OEG287" s="191"/>
      <c r="OEH287" s="191"/>
      <c r="OEI287" s="191"/>
      <c r="OEJ287" s="191"/>
      <c r="OEK287" s="191"/>
      <c r="OEL287" s="191"/>
      <c r="OEM287" s="191"/>
      <c r="OEN287" s="191"/>
      <c r="OEO287" s="191"/>
      <c r="OEP287" s="191"/>
      <c r="OEQ287" s="191"/>
      <c r="OER287" s="191"/>
      <c r="OES287" s="191"/>
      <c r="OET287" s="191"/>
      <c r="OEU287" s="191"/>
      <c r="OEV287" s="191"/>
      <c r="OEW287" s="191"/>
      <c r="OEX287" s="191"/>
      <c r="OEY287" s="191"/>
      <c r="OEZ287" s="191"/>
      <c r="OFA287" s="191"/>
      <c r="OFB287" s="191"/>
      <c r="OFC287" s="191"/>
      <c r="OFD287" s="191"/>
      <c r="OFE287" s="191"/>
      <c r="OFF287" s="191"/>
      <c r="OFG287" s="191"/>
      <c r="OFH287" s="191"/>
      <c r="OFI287" s="191"/>
      <c r="OFJ287" s="191"/>
      <c r="OFK287" s="191"/>
      <c r="OFL287" s="191"/>
      <c r="OFM287" s="191"/>
      <c r="OFN287" s="191"/>
      <c r="OFO287" s="191"/>
      <c r="OFP287" s="191"/>
      <c r="OFQ287" s="191"/>
      <c r="OFR287" s="191"/>
      <c r="OFS287" s="191"/>
      <c r="OFT287" s="191"/>
      <c r="OFU287" s="191"/>
      <c r="OFV287" s="191"/>
      <c r="OFW287" s="191"/>
      <c r="OFX287" s="191"/>
      <c r="OFY287" s="191"/>
      <c r="OFZ287" s="191"/>
      <c r="OGA287" s="191"/>
      <c r="OGB287" s="191"/>
      <c r="OGC287" s="191"/>
      <c r="OGD287" s="191"/>
      <c r="OGE287" s="191"/>
      <c r="OGF287" s="191"/>
      <c r="OGG287" s="191"/>
      <c r="OGH287" s="191"/>
      <c r="OGI287" s="191"/>
      <c r="OGJ287" s="191"/>
      <c r="OGK287" s="191"/>
      <c r="OGL287" s="191"/>
      <c r="OGM287" s="191"/>
      <c r="OGN287" s="191"/>
      <c r="OGO287" s="191"/>
      <c r="OGP287" s="191"/>
      <c r="OGQ287" s="191"/>
      <c r="OGR287" s="191"/>
      <c r="OGS287" s="191"/>
      <c r="OGT287" s="191"/>
      <c r="OGU287" s="191"/>
      <c r="OGV287" s="191"/>
      <c r="OGW287" s="191"/>
      <c r="OGX287" s="191"/>
      <c r="OGY287" s="191"/>
      <c r="OGZ287" s="191"/>
      <c r="OHA287" s="191"/>
      <c r="OHB287" s="191"/>
      <c r="OHC287" s="191"/>
      <c r="OHD287" s="191"/>
      <c r="OHE287" s="191"/>
      <c r="OHF287" s="191"/>
      <c r="OHG287" s="191"/>
      <c r="OHH287" s="191"/>
      <c r="OHI287" s="191"/>
      <c r="OHJ287" s="191"/>
      <c r="OHK287" s="191"/>
      <c r="OHL287" s="191"/>
      <c r="OHM287" s="191"/>
      <c r="OHN287" s="191"/>
      <c r="OHO287" s="191"/>
      <c r="OHP287" s="191"/>
      <c r="OHQ287" s="191"/>
      <c r="OHR287" s="191"/>
      <c r="OHS287" s="191"/>
      <c r="OHT287" s="191"/>
      <c r="OHU287" s="191"/>
      <c r="OHV287" s="191"/>
      <c r="OHW287" s="191"/>
      <c r="OHX287" s="191"/>
      <c r="OHY287" s="191"/>
      <c r="OHZ287" s="191"/>
      <c r="OIA287" s="191"/>
      <c r="OIB287" s="191"/>
      <c r="OIC287" s="191"/>
      <c r="OID287" s="191"/>
      <c r="OIE287" s="191"/>
      <c r="OIF287" s="191"/>
      <c r="OIG287" s="191"/>
      <c r="OIH287" s="191"/>
      <c r="OII287" s="191"/>
      <c r="OIJ287" s="191"/>
      <c r="OIK287" s="191"/>
      <c r="OIL287" s="191"/>
      <c r="OIM287" s="191"/>
      <c r="OIN287" s="191"/>
      <c r="OIO287" s="191"/>
      <c r="OIP287" s="191"/>
      <c r="OIQ287" s="191"/>
      <c r="OIR287" s="191"/>
      <c r="OIS287" s="191"/>
      <c r="OIT287" s="191"/>
      <c r="OIU287" s="191"/>
      <c r="OIV287" s="191"/>
      <c r="OIW287" s="191"/>
      <c r="OIX287" s="191"/>
      <c r="OIY287" s="191"/>
      <c r="OIZ287" s="191"/>
      <c r="OJA287" s="191"/>
      <c r="OJB287" s="191"/>
      <c r="OJC287" s="191"/>
      <c r="OJD287" s="191"/>
      <c r="OJE287" s="191"/>
      <c r="OJF287" s="191"/>
      <c r="OJG287" s="191"/>
      <c r="OJH287" s="191"/>
      <c r="OJI287" s="191"/>
      <c r="OJJ287" s="191"/>
      <c r="OJK287" s="191"/>
      <c r="OJL287" s="191"/>
      <c r="OJM287" s="191"/>
      <c r="OJN287" s="191"/>
      <c r="OJO287" s="191"/>
      <c r="OJP287" s="191"/>
      <c r="OJQ287" s="191"/>
      <c r="OJR287" s="191"/>
      <c r="OJS287" s="191"/>
      <c r="OJT287" s="191"/>
      <c r="OJU287" s="191"/>
      <c r="OJV287" s="191"/>
      <c r="OJW287" s="191"/>
      <c r="OJX287" s="191"/>
      <c r="OJY287" s="191"/>
      <c r="OJZ287" s="191"/>
      <c r="OKA287" s="191"/>
      <c r="OKB287" s="191"/>
      <c r="OKC287" s="191"/>
      <c r="OKD287" s="191"/>
      <c r="OKE287" s="191"/>
      <c r="OKF287" s="191"/>
      <c r="OKG287" s="191"/>
      <c r="OKH287" s="191"/>
      <c r="OKI287" s="191"/>
      <c r="OKJ287" s="191"/>
      <c r="OKK287" s="191"/>
      <c r="OKL287" s="191"/>
      <c r="OKM287" s="191"/>
      <c r="OKN287" s="191"/>
      <c r="OKO287" s="191"/>
      <c r="OKP287" s="191"/>
      <c r="OKQ287" s="191"/>
      <c r="OKR287" s="191"/>
      <c r="OKS287" s="191"/>
      <c r="OKT287" s="191"/>
      <c r="OKU287" s="191"/>
      <c r="OKV287" s="191"/>
      <c r="OKW287" s="191"/>
      <c r="OKX287" s="191"/>
      <c r="OKY287" s="191"/>
      <c r="OKZ287" s="191"/>
      <c r="OLA287" s="191"/>
      <c r="OLB287" s="191"/>
      <c r="OLC287" s="191"/>
      <c r="OLD287" s="191"/>
      <c r="OLE287" s="191"/>
      <c r="OLF287" s="191"/>
      <c r="OLG287" s="191"/>
      <c r="OLH287" s="191"/>
      <c r="OLI287" s="191"/>
      <c r="OLJ287" s="191"/>
      <c r="OLK287" s="191"/>
      <c r="OLL287" s="191"/>
      <c r="OLM287" s="191"/>
      <c r="OLN287" s="191"/>
      <c r="OLO287" s="191"/>
      <c r="OLP287" s="191"/>
      <c r="OLQ287" s="191"/>
      <c r="OLR287" s="191"/>
      <c r="OLS287" s="191"/>
      <c r="OLT287" s="191"/>
      <c r="OLU287" s="191"/>
      <c r="OLV287" s="191"/>
      <c r="OLW287" s="191"/>
      <c r="OLX287" s="191"/>
      <c r="OLY287" s="191"/>
      <c r="OLZ287" s="191"/>
      <c r="OMA287" s="191"/>
      <c r="OMB287" s="191"/>
      <c r="OMC287" s="191"/>
      <c r="OMD287" s="191"/>
      <c r="OME287" s="191"/>
      <c r="OMF287" s="191"/>
      <c r="OMG287" s="191"/>
      <c r="OMH287" s="191"/>
      <c r="OMI287" s="191"/>
      <c r="OMJ287" s="191"/>
      <c r="OMK287" s="191"/>
      <c r="OML287" s="191"/>
      <c r="OMM287" s="191"/>
      <c r="OMN287" s="191"/>
      <c r="OMO287" s="191"/>
      <c r="OMP287" s="191"/>
      <c r="OMQ287" s="191"/>
      <c r="OMR287" s="191"/>
      <c r="OMS287" s="191"/>
      <c r="OMT287" s="191"/>
      <c r="OMU287" s="191"/>
      <c r="OMV287" s="191"/>
      <c r="OMW287" s="191"/>
      <c r="OMX287" s="191"/>
      <c r="OMY287" s="191"/>
      <c r="OMZ287" s="191"/>
      <c r="ONA287" s="191"/>
      <c r="ONB287" s="191"/>
      <c r="ONC287" s="191"/>
      <c r="OND287" s="191"/>
      <c r="ONE287" s="191"/>
      <c r="ONF287" s="191"/>
      <c r="ONG287" s="191"/>
      <c r="ONH287" s="191"/>
      <c r="ONI287" s="191"/>
      <c r="ONJ287" s="191"/>
      <c r="ONK287" s="191"/>
      <c r="ONL287" s="191"/>
      <c r="ONM287" s="191"/>
      <c r="ONN287" s="191"/>
      <c r="ONO287" s="191"/>
      <c r="ONP287" s="191"/>
      <c r="ONQ287" s="191"/>
      <c r="ONR287" s="191"/>
      <c r="ONS287" s="191"/>
      <c r="ONT287" s="191"/>
      <c r="ONU287" s="191"/>
      <c r="ONV287" s="191"/>
      <c r="ONW287" s="191"/>
      <c r="ONX287" s="191"/>
      <c r="ONY287" s="191"/>
      <c r="ONZ287" s="191"/>
      <c r="OOA287" s="191"/>
      <c r="OOB287" s="191"/>
      <c r="OOC287" s="191"/>
      <c r="OOD287" s="191"/>
      <c r="OOE287" s="191"/>
      <c r="OOF287" s="191"/>
      <c r="OOG287" s="191"/>
      <c r="OOH287" s="191"/>
      <c r="OOI287" s="191"/>
      <c r="OOJ287" s="191"/>
      <c r="OOK287" s="191"/>
      <c r="OOL287" s="191"/>
      <c r="OOM287" s="191"/>
      <c r="OON287" s="191"/>
      <c r="OOO287" s="191"/>
      <c r="OOP287" s="191"/>
      <c r="OOQ287" s="191"/>
      <c r="OOR287" s="191"/>
      <c r="OOS287" s="191"/>
      <c r="OOT287" s="191"/>
      <c r="OOU287" s="191"/>
      <c r="OOV287" s="191"/>
      <c r="OOW287" s="191"/>
      <c r="OOX287" s="191"/>
      <c r="OOY287" s="191"/>
      <c r="OOZ287" s="191"/>
      <c r="OPA287" s="191"/>
      <c r="OPB287" s="191"/>
      <c r="OPC287" s="191"/>
      <c r="OPD287" s="191"/>
      <c r="OPE287" s="191"/>
      <c r="OPF287" s="191"/>
      <c r="OPG287" s="191"/>
      <c r="OPH287" s="191"/>
      <c r="OPI287" s="191"/>
      <c r="OPJ287" s="191"/>
      <c r="OPK287" s="191"/>
      <c r="OPL287" s="191"/>
      <c r="OPM287" s="191"/>
      <c r="OPN287" s="191"/>
      <c r="OPO287" s="191"/>
      <c r="OPP287" s="191"/>
      <c r="OPQ287" s="191"/>
      <c r="OPR287" s="191"/>
      <c r="OPS287" s="191"/>
      <c r="OPT287" s="191"/>
      <c r="OPU287" s="191"/>
      <c r="OPV287" s="191"/>
      <c r="OPW287" s="191"/>
      <c r="OPX287" s="191"/>
      <c r="OPY287" s="191"/>
      <c r="OPZ287" s="191"/>
      <c r="OQA287" s="191"/>
      <c r="OQB287" s="191"/>
      <c r="OQC287" s="191"/>
      <c r="OQD287" s="191"/>
      <c r="OQE287" s="191"/>
      <c r="OQF287" s="191"/>
      <c r="OQG287" s="191"/>
      <c r="OQH287" s="191"/>
      <c r="OQI287" s="191"/>
      <c r="OQJ287" s="191"/>
      <c r="OQK287" s="191"/>
      <c r="OQL287" s="191"/>
      <c r="OQM287" s="191"/>
      <c r="OQN287" s="191"/>
      <c r="OQO287" s="191"/>
      <c r="OQP287" s="191"/>
      <c r="OQQ287" s="191"/>
      <c r="OQR287" s="191"/>
      <c r="OQS287" s="191"/>
      <c r="OQT287" s="191"/>
      <c r="OQU287" s="191"/>
      <c r="OQV287" s="191"/>
      <c r="OQW287" s="191"/>
      <c r="OQX287" s="191"/>
      <c r="OQY287" s="191"/>
      <c r="OQZ287" s="191"/>
      <c r="ORA287" s="191"/>
      <c r="ORB287" s="191"/>
      <c r="ORC287" s="191"/>
      <c r="ORD287" s="191"/>
      <c r="ORE287" s="191"/>
      <c r="ORF287" s="191"/>
      <c r="ORG287" s="191"/>
      <c r="ORH287" s="191"/>
      <c r="ORI287" s="191"/>
      <c r="ORJ287" s="191"/>
      <c r="ORK287" s="191"/>
      <c r="ORL287" s="191"/>
      <c r="ORM287" s="191"/>
      <c r="ORN287" s="191"/>
      <c r="ORO287" s="191"/>
      <c r="ORP287" s="191"/>
      <c r="ORQ287" s="191"/>
      <c r="ORR287" s="191"/>
      <c r="ORS287" s="191"/>
      <c r="ORT287" s="191"/>
      <c r="ORU287" s="191"/>
      <c r="ORV287" s="191"/>
      <c r="ORW287" s="191"/>
      <c r="ORX287" s="191"/>
      <c r="ORY287" s="191"/>
      <c r="ORZ287" s="191"/>
      <c r="OSA287" s="191"/>
      <c r="OSB287" s="191"/>
      <c r="OSC287" s="191"/>
      <c r="OSD287" s="191"/>
      <c r="OSE287" s="191"/>
      <c r="OSF287" s="191"/>
      <c r="OSG287" s="191"/>
      <c r="OSH287" s="191"/>
      <c r="OSI287" s="191"/>
      <c r="OSJ287" s="191"/>
      <c r="OSK287" s="191"/>
      <c r="OSL287" s="191"/>
      <c r="OSM287" s="191"/>
      <c r="OSN287" s="191"/>
      <c r="OSO287" s="191"/>
      <c r="OSP287" s="191"/>
      <c r="OSQ287" s="191"/>
      <c r="OSR287" s="191"/>
      <c r="OSS287" s="191"/>
      <c r="OST287" s="191"/>
      <c r="OSU287" s="191"/>
      <c r="OSV287" s="191"/>
      <c r="OSW287" s="191"/>
      <c r="OSX287" s="191"/>
      <c r="OSY287" s="191"/>
      <c r="OSZ287" s="191"/>
      <c r="OTA287" s="191"/>
      <c r="OTB287" s="191"/>
      <c r="OTC287" s="191"/>
      <c r="OTD287" s="191"/>
      <c r="OTE287" s="191"/>
      <c r="OTF287" s="191"/>
      <c r="OTG287" s="191"/>
      <c r="OTH287" s="191"/>
      <c r="OTI287" s="191"/>
      <c r="OTJ287" s="191"/>
      <c r="OTK287" s="191"/>
      <c r="OTL287" s="191"/>
      <c r="OTM287" s="191"/>
      <c r="OTN287" s="191"/>
      <c r="OTO287" s="191"/>
      <c r="OTP287" s="191"/>
      <c r="OTQ287" s="191"/>
      <c r="OTR287" s="191"/>
      <c r="OTS287" s="191"/>
      <c r="OTT287" s="191"/>
      <c r="OTU287" s="191"/>
      <c r="OTV287" s="191"/>
      <c r="OTW287" s="191"/>
      <c r="OTX287" s="191"/>
      <c r="OTY287" s="191"/>
      <c r="OTZ287" s="191"/>
      <c r="OUA287" s="191"/>
      <c r="OUB287" s="191"/>
      <c r="OUC287" s="191"/>
      <c r="OUD287" s="191"/>
      <c r="OUE287" s="191"/>
      <c r="OUF287" s="191"/>
      <c r="OUG287" s="191"/>
      <c r="OUH287" s="191"/>
      <c r="OUI287" s="191"/>
      <c r="OUJ287" s="191"/>
      <c r="OUK287" s="191"/>
      <c r="OUL287" s="191"/>
      <c r="OUM287" s="191"/>
      <c r="OUN287" s="191"/>
      <c r="OUO287" s="191"/>
      <c r="OUP287" s="191"/>
      <c r="OUQ287" s="191"/>
      <c r="OUR287" s="191"/>
      <c r="OUS287" s="191"/>
      <c r="OUT287" s="191"/>
      <c r="OUU287" s="191"/>
      <c r="OUV287" s="191"/>
      <c r="OUW287" s="191"/>
      <c r="OUX287" s="191"/>
      <c r="OUY287" s="191"/>
      <c r="OUZ287" s="191"/>
      <c r="OVA287" s="191"/>
      <c r="OVB287" s="191"/>
      <c r="OVC287" s="191"/>
      <c r="OVD287" s="191"/>
      <c r="OVE287" s="191"/>
      <c r="OVF287" s="191"/>
      <c r="OVG287" s="191"/>
      <c r="OVH287" s="191"/>
      <c r="OVI287" s="191"/>
      <c r="OVJ287" s="191"/>
      <c r="OVK287" s="191"/>
      <c r="OVL287" s="191"/>
      <c r="OVM287" s="191"/>
      <c r="OVN287" s="191"/>
      <c r="OVO287" s="191"/>
      <c r="OVP287" s="191"/>
      <c r="OVQ287" s="191"/>
      <c r="OVR287" s="191"/>
      <c r="OVS287" s="191"/>
      <c r="OVT287" s="191"/>
      <c r="OVU287" s="191"/>
      <c r="OVV287" s="191"/>
      <c r="OVW287" s="191"/>
      <c r="OVX287" s="191"/>
      <c r="OVY287" s="191"/>
      <c r="OVZ287" s="191"/>
      <c r="OWA287" s="191"/>
      <c r="OWB287" s="191"/>
      <c r="OWC287" s="191"/>
      <c r="OWD287" s="191"/>
      <c r="OWE287" s="191"/>
      <c r="OWF287" s="191"/>
      <c r="OWG287" s="191"/>
      <c r="OWH287" s="191"/>
      <c r="OWI287" s="191"/>
      <c r="OWJ287" s="191"/>
      <c r="OWK287" s="191"/>
      <c r="OWL287" s="191"/>
      <c r="OWM287" s="191"/>
      <c r="OWN287" s="191"/>
      <c r="OWO287" s="191"/>
      <c r="OWP287" s="191"/>
      <c r="OWQ287" s="191"/>
      <c r="OWR287" s="191"/>
      <c r="OWS287" s="191"/>
      <c r="OWT287" s="191"/>
      <c r="OWU287" s="191"/>
      <c r="OWV287" s="191"/>
      <c r="OWW287" s="191"/>
      <c r="OWX287" s="191"/>
      <c r="OWY287" s="191"/>
      <c r="OWZ287" s="191"/>
      <c r="OXA287" s="191"/>
      <c r="OXB287" s="191"/>
      <c r="OXC287" s="191"/>
      <c r="OXD287" s="191"/>
      <c r="OXE287" s="191"/>
      <c r="OXF287" s="191"/>
      <c r="OXG287" s="191"/>
      <c r="OXH287" s="191"/>
      <c r="OXI287" s="191"/>
      <c r="OXJ287" s="191"/>
      <c r="OXK287" s="191"/>
      <c r="OXL287" s="191"/>
      <c r="OXM287" s="191"/>
      <c r="OXN287" s="191"/>
      <c r="OXO287" s="191"/>
      <c r="OXP287" s="191"/>
      <c r="OXQ287" s="191"/>
      <c r="OXR287" s="191"/>
      <c r="OXS287" s="191"/>
      <c r="OXT287" s="191"/>
      <c r="OXU287" s="191"/>
      <c r="OXV287" s="191"/>
      <c r="OXW287" s="191"/>
      <c r="OXX287" s="191"/>
      <c r="OXY287" s="191"/>
      <c r="OXZ287" s="191"/>
      <c r="OYA287" s="191"/>
      <c r="OYB287" s="191"/>
      <c r="OYC287" s="191"/>
      <c r="OYD287" s="191"/>
      <c r="OYE287" s="191"/>
      <c r="OYF287" s="191"/>
      <c r="OYG287" s="191"/>
      <c r="OYH287" s="191"/>
      <c r="OYI287" s="191"/>
      <c r="OYJ287" s="191"/>
      <c r="OYK287" s="191"/>
      <c r="OYL287" s="191"/>
      <c r="OYM287" s="191"/>
      <c r="OYN287" s="191"/>
      <c r="OYO287" s="191"/>
      <c r="OYP287" s="191"/>
      <c r="OYQ287" s="191"/>
      <c r="OYR287" s="191"/>
      <c r="OYS287" s="191"/>
      <c r="OYT287" s="191"/>
      <c r="OYU287" s="191"/>
      <c r="OYV287" s="191"/>
      <c r="OYW287" s="191"/>
      <c r="OYX287" s="191"/>
      <c r="OYY287" s="191"/>
      <c r="OYZ287" s="191"/>
      <c r="OZA287" s="191"/>
      <c r="OZB287" s="191"/>
      <c r="OZC287" s="191"/>
      <c r="OZD287" s="191"/>
      <c r="OZE287" s="191"/>
      <c r="OZF287" s="191"/>
      <c r="OZG287" s="191"/>
      <c r="OZH287" s="191"/>
      <c r="OZI287" s="191"/>
      <c r="OZJ287" s="191"/>
      <c r="OZK287" s="191"/>
      <c r="OZL287" s="191"/>
      <c r="OZM287" s="191"/>
      <c r="OZN287" s="191"/>
      <c r="OZO287" s="191"/>
      <c r="OZP287" s="191"/>
      <c r="OZQ287" s="191"/>
      <c r="OZR287" s="191"/>
      <c r="OZS287" s="191"/>
      <c r="OZT287" s="191"/>
      <c r="OZU287" s="191"/>
      <c r="OZV287" s="191"/>
      <c r="OZW287" s="191"/>
      <c r="OZX287" s="191"/>
      <c r="OZY287" s="191"/>
      <c r="OZZ287" s="191"/>
      <c r="PAA287" s="191"/>
      <c r="PAB287" s="191"/>
      <c r="PAC287" s="191"/>
      <c r="PAD287" s="191"/>
      <c r="PAE287" s="191"/>
      <c r="PAF287" s="191"/>
      <c r="PAG287" s="191"/>
      <c r="PAH287" s="191"/>
      <c r="PAI287" s="191"/>
      <c r="PAJ287" s="191"/>
      <c r="PAK287" s="191"/>
      <c r="PAL287" s="191"/>
      <c r="PAM287" s="191"/>
      <c r="PAN287" s="191"/>
      <c r="PAO287" s="191"/>
      <c r="PAP287" s="191"/>
      <c r="PAQ287" s="191"/>
      <c r="PAR287" s="191"/>
      <c r="PAS287" s="191"/>
      <c r="PAT287" s="191"/>
      <c r="PAU287" s="191"/>
      <c r="PAV287" s="191"/>
      <c r="PAW287" s="191"/>
      <c r="PAX287" s="191"/>
      <c r="PAY287" s="191"/>
      <c r="PAZ287" s="191"/>
      <c r="PBA287" s="191"/>
      <c r="PBB287" s="191"/>
      <c r="PBC287" s="191"/>
      <c r="PBD287" s="191"/>
      <c r="PBE287" s="191"/>
      <c r="PBF287" s="191"/>
      <c r="PBG287" s="191"/>
      <c r="PBH287" s="191"/>
      <c r="PBI287" s="191"/>
      <c r="PBJ287" s="191"/>
      <c r="PBK287" s="191"/>
      <c r="PBL287" s="191"/>
      <c r="PBM287" s="191"/>
      <c r="PBN287" s="191"/>
      <c r="PBO287" s="191"/>
      <c r="PBP287" s="191"/>
      <c r="PBQ287" s="191"/>
      <c r="PBR287" s="191"/>
      <c r="PBS287" s="191"/>
      <c r="PBT287" s="191"/>
      <c r="PBU287" s="191"/>
      <c r="PBV287" s="191"/>
      <c r="PBW287" s="191"/>
      <c r="PBX287" s="191"/>
      <c r="PBY287" s="191"/>
      <c r="PBZ287" s="191"/>
      <c r="PCA287" s="191"/>
      <c r="PCB287" s="191"/>
      <c r="PCC287" s="191"/>
      <c r="PCD287" s="191"/>
      <c r="PCE287" s="191"/>
      <c r="PCF287" s="191"/>
      <c r="PCG287" s="191"/>
      <c r="PCH287" s="191"/>
      <c r="PCI287" s="191"/>
      <c r="PCJ287" s="191"/>
      <c r="PCK287" s="191"/>
      <c r="PCL287" s="191"/>
      <c r="PCM287" s="191"/>
      <c r="PCN287" s="191"/>
      <c r="PCO287" s="191"/>
      <c r="PCP287" s="191"/>
      <c r="PCQ287" s="191"/>
      <c r="PCR287" s="191"/>
      <c r="PCS287" s="191"/>
      <c r="PCT287" s="191"/>
      <c r="PCU287" s="191"/>
      <c r="PCV287" s="191"/>
      <c r="PCW287" s="191"/>
      <c r="PCX287" s="191"/>
      <c r="PCY287" s="191"/>
      <c r="PCZ287" s="191"/>
      <c r="PDA287" s="191"/>
      <c r="PDB287" s="191"/>
      <c r="PDC287" s="191"/>
      <c r="PDD287" s="191"/>
      <c r="PDE287" s="191"/>
      <c r="PDF287" s="191"/>
      <c r="PDG287" s="191"/>
      <c r="PDH287" s="191"/>
      <c r="PDI287" s="191"/>
      <c r="PDJ287" s="191"/>
      <c r="PDK287" s="191"/>
      <c r="PDL287" s="191"/>
      <c r="PDM287" s="191"/>
      <c r="PDN287" s="191"/>
      <c r="PDO287" s="191"/>
      <c r="PDP287" s="191"/>
      <c r="PDQ287" s="191"/>
      <c r="PDR287" s="191"/>
      <c r="PDS287" s="191"/>
      <c r="PDT287" s="191"/>
      <c r="PDU287" s="191"/>
      <c r="PDV287" s="191"/>
      <c r="PDW287" s="191"/>
      <c r="PDX287" s="191"/>
      <c r="PDY287" s="191"/>
      <c r="PDZ287" s="191"/>
      <c r="PEA287" s="191"/>
      <c r="PEB287" s="191"/>
      <c r="PEC287" s="191"/>
      <c r="PED287" s="191"/>
      <c r="PEE287" s="191"/>
      <c r="PEF287" s="191"/>
      <c r="PEG287" s="191"/>
      <c r="PEH287" s="191"/>
      <c r="PEI287" s="191"/>
      <c r="PEJ287" s="191"/>
      <c r="PEK287" s="191"/>
      <c r="PEL287" s="191"/>
      <c r="PEM287" s="191"/>
      <c r="PEN287" s="191"/>
      <c r="PEO287" s="191"/>
      <c r="PEP287" s="191"/>
      <c r="PEQ287" s="191"/>
      <c r="PER287" s="191"/>
      <c r="PES287" s="191"/>
      <c r="PET287" s="191"/>
      <c r="PEU287" s="191"/>
      <c r="PEV287" s="191"/>
      <c r="PEW287" s="191"/>
      <c r="PEX287" s="191"/>
      <c r="PEY287" s="191"/>
      <c r="PEZ287" s="191"/>
      <c r="PFA287" s="191"/>
      <c r="PFB287" s="191"/>
      <c r="PFC287" s="191"/>
      <c r="PFD287" s="191"/>
      <c r="PFE287" s="191"/>
      <c r="PFF287" s="191"/>
      <c r="PFG287" s="191"/>
      <c r="PFH287" s="191"/>
      <c r="PFI287" s="191"/>
      <c r="PFJ287" s="191"/>
      <c r="PFK287" s="191"/>
      <c r="PFL287" s="191"/>
      <c r="PFM287" s="191"/>
      <c r="PFN287" s="191"/>
      <c r="PFO287" s="191"/>
      <c r="PFP287" s="191"/>
      <c r="PFQ287" s="191"/>
      <c r="PFR287" s="191"/>
      <c r="PFS287" s="191"/>
      <c r="PFT287" s="191"/>
      <c r="PFU287" s="191"/>
      <c r="PFV287" s="191"/>
      <c r="PFW287" s="191"/>
      <c r="PFX287" s="191"/>
      <c r="PFY287" s="191"/>
      <c r="PFZ287" s="191"/>
      <c r="PGA287" s="191"/>
      <c r="PGB287" s="191"/>
      <c r="PGC287" s="191"/>
      <c r="PGD287" s="191"/>
      <c r="PGE287" s="191"/>
      <c r="PGF287" s="191"/>
      <c r="PGG287" s="191"/>
      <c r="PGH287" s="191"/>
      <c r="PGI287" s="191"/>
      <c r="PGJ287" s="191"/>
      <c r="PGK287" s="191"/>
      <c r="PGL287" s="191"/>
      <c r="PGM287" s="191"/>
      <c r="PGN287" s="191"/>
      <c r="PGO287" s="191"/>
      <c r="PGP287" s="191"/>
      <c r="PGQ287" s="191"/>
      <c r="PGR287" s="191"/>
      <c r="PGS287" s="191"/>
      <c r="PGT287" s="191"/>
      <c r="PGU287" s="191"/>
      <c r="PGV287" s="191"/>
      <c r="PGW287" s="191"/>
      <c r="PGX287" s="191"/>
      <c r="PGY287" s="191"/>
      <c r="PGZ287" s="191"/>
      <c r="PHA287" s="191"/>
      <c r="PHB287" s="191"/>
      <c r="PHC287" s="191"/>
      <c r="PHD287" s="191"/>
      <c r="PHE287" s="191"/>
      <c r="PHF287" s="191"/>
      <c r="PHG287" s="191"/>
      <c r="PHH287" s="191"/>
      <c r="PHI287" s="191"/>
      <c r="PHJ287" s="191"/>
      <c r="PHK287" s="191"/>
      <c r="PHL287" s="191"/>
      <c r="PHM287" s="191"/>
      <c r="PHN287" s="191"/>
      <c r="PHO287" s="191"/>
      <c r="PHP287" s="191"/>
      <c r="PHQ287" s="191"/>
      <c r="PHR287" s="191"/>
      <c r="PHS287" s="191"/>
      <c r="PHT287" s="191"/>
      <c r="PHU287" s="191"/>
      <c r="PHV287" s="191"/>
      <c r="PHW287" s="191"/>
      <c r="PHX287" s="191"/>
      <c r="PHY287" s="191"/>
      <c r="PHZ287" s="191"/>
      <c r="PIA287" s="191"/>
      <c r="PIB287" s="191"/>
      <c r="PIC287" s="191"/>
      <c r="PID287" s="191"/>
      <c r="PIE287" s="191"/>
      <c r="PIF287" s="191"/>
      <c r="PIG287" s="191"/>
      <c r="PIH287" s="191"/>
      <c r="PII287" s="191"/>
      <c r="PIJ287" s="191"/>
      <c r="PIK287" s="191"/>
      <c r="PIL287" s="191"/>
      <c r="PIM287" s="191"/>
      <c r="PIN287" s="191"/>
      <c r="PIO287" s="191"/>
      <c r="PIP287" s="191"/>
      <c r="PIQ287" s="191"/>
      <c r="PIR287" s="191"/>
      <c r="PIS287" s="191"/>
      <c r="PIT287" s="191"/>
      <c r="PIU287" s="191"/>
      <c r="PIV287" s="191"/>
      <c r="PIW287" s="191"/>
      <c r="PIX287" s="191"/>
      <c r="PIY287" s="191"/>
      <c r="PIZ287" s="191"/>
      <c r="PJA287" s="191"/>
      <c r="PJB287" s="191"/>
      <c r="PJC287" s="191"/>
      <c r="PJD287" s="191"/>
      <c r="PJE287" s="191"/>
      <c r="PJF287" s="191"/>
      <c r="PJG287" s="191"/>
      <c r="PJH287" s="191"/>
      <c r="PJI287" s="191"/>
      <c r="PJJ287" s="191"/>
      <c r="PJK287" s="191"/>
      <c r="PJL287" s="191"/>
      <c r="PJM287" s="191"/>
      <c r="PJN287" s="191"/>
      <c r="PJO287" s="191"/>
      <c r="PJP287" s="191"/>
      <c r="PJQ287" s="191"/>
      <c r="PJR287" s="191"/>
      <c r="PJS287" s="191"/>
      <c r="PJT287" s="191"/>
      <c r="PJU287" s="191"/>
      <c r="PJV287" s="191"/>
      <c r="PJW287" s="191"/>
      <c r="PJX287" s="191"/>
      <c r="PJY287" s="191"/>
      <c r="PJZ287" s="191"/>
      <c r="PKA287" s="191"/>
      <c r="PKB287" s="191"/>
      <c r="PKC287" s="191"/>
      <c r="PKD287" s="191"/>
      <c r="PKE287" s="191"/>
      <c r="PKF287" s="191"/>
      <c r="PKG287" s="191"/>
      <c r="PKH287" s="191"/>
      <c r="PKI287" s="191"/>
      <c r="PKJ287" s="191"/>
      <c r="PKK287" s="191"/>
      <c r="PKL287" s="191"/>
      <c r="PKM287" s="191"/>
      <c r="PKN287" s="191"/>
      <c r="PKO287" s="191"/>
      <c r="PKP287" s="191"/>
      <c r="PKQ287" s="191"/>
      <c r="PKR287" s="191"/>
      <c r="PKS287" s="191"/>
      <c r="PKT287" s="191"/>
      <c r="PKU287" s="191"/>
      <c r="PKV287" s="191"/>
      <c r="PKW287" s="191"/>
      <c r="PKX287" s="191"/>
      <c r="PKY287" s="191"/>
      <c r="PKZ287" s="191"/>
      <c r="PLA287" s="191"/>
      <c r="PLB287" s="191"/>
      <c r="PLC287" s="191"/>
      <c r="PLD287" s="191"/>
      <c r="PLE287" s="191"/>
      <c r="PLF287" s="191"/>
      <c r="PLG287" s="191"/>
      <c r="PLH287" s="191"/>
      <c r="PLI287" s="191"/>
      <c r="PLJ287" s="191"/>
      <c r="PLK287" s="191"/>
      <c r="PLL287" s="191"/>
      <c r="PLM287" s="191"/>
      <c r="PLN287" s="191"/>
      <c r="PLO287" s="191"/>
      <c r="PLP287" s="191"/>
      <c r="PLQ287" s="191"/>
      <c r="PLR287" s="191"/>
      <c r="PLS287" s="191"/>
      <c r="PLT287" s="191"/>
      <c r="PLU287" s="191"/>
      <c r="PLV287" s="191"/>
      <c r="PLW287" s="191"/>
      <c r="PLX287" s="191"/>
      <c r="PLY287" s="191"/>
      <c r="PLZ287" s="191"/>
      <c r="PMA287" s="191"/>
      <c r="PMB287" s="191"/>
      <c r="PMC287" s="191"/>
      <c r="PMD287" s="191"/>
      <c r="PME287" s="191"/>
      <c r="PMF287" s="191"/>
      <c r="PMG287" s="191"/>
      <c r="PMH287" s="191"/>
      <c r="PMI287" s="191"/>
      <c r="PMJ287" s="191"/>
      <c r="PMK287" s="191"/>
      <c r="PML287" s="191"/>
      <c r="PMM287" s="191"/>
      <c r="PMN287" s="191"/>
      <c r="PMO287" s="191"/>
      <c r="PMP287" s="191"/>
      <c r="PMQ287" s="191"/>
      <c r="PMR287" s="191"/>
      <c r="PMS287" s="191"/>
      <c r="PMT287" s="191"/>
      <c r="PMU287" s="191"/>
      <c r="PMV287" s="191"/>
      <c r="PMW287" s="191"/>
      <c r="PMX287" s="191"/>
      <c r="PMY287" s="191"/>
      <c r="PMZ287" s="191"/>
      <c r="PNA287" s="191"/>
      <c r="PNB287" s="191"/>
      <c r="PNC287" s="191"/>
      <c r="PND287" s="191"/>
      <c r="PNE287" s="191"/>
      <c r="PNF287" s="191"/>
      <c r="PNG287" s="191"/>
      <c r="PNH287" s="191"/>
      <c r="PNI287" s="191"/>
      <c r="PNJ287" s="191"/>
      <c r="PNK287" s="191"/>
      <c r="PNL287" s="191"/>
      <c r="PNM287" s="191"/>
      <c r="PNN287" s="191"/>
      <c r="PNO287" s="191"/>
      <c r="PNP287" s="191"/>
      <c r="PNQ287" s="191"/>
      <c r="PNR287" s="191"/>
      <c r="PNS287" s="191"/>
      <c r="PNT287" s="191"/>
      <c r="PNU287" s="191"/>
      <c r="PNV287" s="191"/>
      <c r="PNW287" s="191"/>
      <c r="PNX287" s="191"/>
      <c r="PNY287" s="191"/>
      <c r="PNZ287" s="191"/>
      <c r="POA287" s="191"/>
      <c r="POB287" s="191"/>
      <c r="POC287" s="191"/>
      <c r="POD287" s="191"/>
      <c r="POE287" s="191"/>
      <c r="POF287" s="191"/>
      <c r="POG287" s="191"/>
      <c r="POH287" s="191"/>
      <c r="POI287" s="191"/>
      <c r="POJ287" s="191"/>
      <c r="POK287" s="191"/>
      <c r="POL287" s="191"/>
      <c r="POM287" s="191"/>
      <c r="PON287" s="191"/>
      <c r="POO287" s="191"/>
      <c r="POP287" s="191"/>
      <c r="POQ287" s="191"/>
      <c r="POR287" s="191"/>
      <c r="POS287" s="191"/>
      <c r="POT287" s="191"/>
      <c r="POU287" s="191"/>
      <c r="POV287" s="191"/>
      <c r="POW287" s="191"/>
      <c r="POX287" s="191"/>
      <c r="POY287" s="191"/>
      <c r="POZ287" s="191"/>
      <c r="PPA287" s="191"/>
      <c r="PPB287" s="191"/>
      <c r="PPC287" s="191"/>
      <c r="PPD287" s="191"/>
      <c r="PPE287" s="191"/>
      <c r="PPF287" s="191"/>
      <c r="PPG287" s="191"/>
      <c r="PPH287" s="191"/>
      <c r="PPI287" s="191"/>
      <c r="PPJ287" s="191"/>
      <c r="PPK287" s="191"/>
      <c r="PPL287" s="191"/>
      <c r="PPM287" s="191"/>
      <c r="PPN287" s="191"/>
      <c r="PPO287" s="191"/>
      <c r="PPP287" s="191"/>
      <c r="PPQ287" s="191"/>
      <c r="PPR287" s="191"/>
      <c r="PPS287" s="191"/>
      <c r="PPT287" s="191"/>
      <c r="PPU287" s="191"/>
      <c r="PPV287" s="191"/>
      <c r="PPW287" s="191"/>
      <c r="PPX287" s="191"/>
      <c r="PPY287" s="191"/>
      <c r="PPZ287" s="191"/>
      <c r="PQA287" s="191"/>
      <c r="PQB287" s="191"/>
      <c r="PQC287" s="191"/>
      <c r="PQD287" s="191"/>
      <c r="PQE287" s="191"/>
      <c r="PQF287" s="191"/>
      <c r="PQG287" s="191"/>
      <c r="PQH287" s="191"/>
      <c r="PQI287" s="191"/>
      <c r="PQJ287" s="191"/>
      <c r="PQK287" s="191"/>
      <c r="PQL287" s="191"/>
      <c r="PQM287" s="191"/>
      <c r="PQN287" s="191"/>
      <c r="PQO287" s="191"/>
      <c r="PQP287" s="191"/>
      <c r="PQQ287" s="191"/>
      <c r="PQR287" s="191"/>
      <c r="PQS287" s="191"/>
      <c r="PQT287" s="191"/>
      <c r="PQU287" s="191"/>
      <c r="PQV287" s="191"/>
      <c r="PQW287" s="191"/>
      <c r="PQX287" s="191"/>
      <c r="PQY287" s="191"/>
      <c r="PQZ287" s="191"/>
      <c r="PRA287" s="191"/>
      <c r="PRB287" s="191"/>
      <c r="PRC287" s="191"/>
      <c r="PRD287" s="191"/>
      <c r="PRE287" s="191"/>
      <c r="PRF287" s="191"/>
      <c r="PRG287" s="191"/>
      <c r="PRH287" s="191"/>
      <c r="PRI287" s="191"/>
      <c r="PRJ287" s="191"/>
      <c r="PRK287" s="191"/>
      <c r="PRL287" s="191"/>
      <c r="PRM287" s="191"/>
      <c r="PRN287" s="191"/>
      <c r="PRO287" s="191"/>
      <c r="PRP287" s="191"/>
      <c r="PRQ287" s="191"/>
      <c r="PRR287" s="191"/>
      <c r="PRS287" s="191"/>
      <c r="PRT287" s="191"/>
      <c r="PRU287" s="191"/>
      <c r="PRV287" s="191"/>
      <c r="PRW287" s="191"/>
      <c r="PRX287" s="191"/>
      <c r="PRY287" s="191"/>
      <c r="PRZ287" s="191"/>
      <c r="PSA287" s="191"/>
      <c r="PSB287" s="191"/>
      <c r="PSC287" s="191"/>
      <c r="PSD287" s="191"/>
      <c r="PSE287" s="191"/>
      <c r="PSF287" s="191"/>
      <c r="PSG287" s="191"/>
      <c r="PSH287" s="191"/>
      <c r="PSI287" s="191"/>
      <c r="PSJ287" s="191"/>
      <c r="PSK287" s="191"/>
      <c r="PSL287" s="191"/>
      <c r="PSM287" s="191"/>
      <c r="PSN287" s="191"/>
      <c r="PSO287" s="191"/>
      <c r="PSP287" s="191"/>
      <c r="PSQ287" s="191"/>
      <c r="PSR287" s="191"/>
      <c r="PSS287" s="191"/>
      <c r="PST287" s="191"/>
      <c r="PSU287" s="191"/>
      <c r="PSV287" s="191"/>
      <c r="PSW287" s="191"/>
      <c r="PSX287" s="191"/>
      <c r="PSY287" s="191"/>
      <c r="PSZ287" s="191"/>
      <c r="PTA287" s="191"/>
      <c r="PTB287" s="191"/>
      <c r="PTC287" s="191"/>
      <c r="PTD287" s="191"/>
      <c r="PTE287" s="191"/>
      <c r="PTF287" s="191"/>
      <c r="PTG287" s="191"/>
      <c r="PTH287" s="191"/>
      <c r="PTI287" s="191"/>
      <c r="PTJ287" s="191"/>
      <c r="PTK287" s="191"/>
      <c r="PTL287" s="191"/>
      <c r="PTM287" s="191"/>
      <c r="PTN287" s="191"/>
      <c r="PTO287" s="191"/>
      <c r="PTP287" s="191"/>
      <c r="PTQ287" s="191"/>
      <c r="PTR287" s="191"/>
      <c r="PTS287" s="191"/>
      <c r="PTT287" s="191"/>
      <c r="PTU287" s="191"/>
      <c r="PTV287" s="191"/>
      <c r="PTW287" s="191"/>
      <c r="PTX287" s="191"/>
      <c r="PTY287" s="191"/>
      <c r="PTZ287" s="191"/>
      <c r="PUA287" s="191"/>
      <c r="PUB287" s="191"/>
      <c r="PUC287" s="191"/>
      <c r="PUD287" s="191"/>
      <c r="PUE287" s="191"/>
      <c r="PUF287" s="191"/>
      <c r="PUG287" s="191"/>
      <c r="PUH287" s="191"/>
      <c r="PUI287" s="191"/>
      <c r="PUJ287" s="191"/>
      <c r="PUK287" s="191"/>
      <c r="PUL287" s="191"/>
      <c r="PUM287" s="191"/>
      <c r="PUN287" s="191"/>
      <c r="PUO287" s="191"/>
      <c r="PUP287" s="191"/>
      <c r="PUQ287" s="191"/>
      <c r="PUR287" s="191"/>
      <c r="PUS287" s="191"/>
      <c r="PUT287" s="191"/>
      <c r="PUU287" s="191"/>
      <c r="PUV287" s="191"/>
      <c r="PUW287" s="191"/>
      <c r="PUX287" s="191"/>
      <c r="PUY287" s="191"/>
      <c r="PUZ287" s="191"/>
      <c r="PVA287" s="191"/>
      <c r="PVB287" s="191"/>
      <c r="PVC287" s="191"/>
      <c r="PVD287" s="191"/>
      <c r="PVE287" s="191"/>
      <c r="PVF287" s="191"/>
      <c r="PVG287" s="191"/>
      <c r="PVH287" s="191"/>
      <c r="PVI287" s="191"/>
      <c r="PVJ287" s="191"/>
      <c r="PVK287" s="191"/>
      <c r="PVL287" s="191"/>
      <c r="PVM287" s="191"/>
      <c r="PVN287" s="191"/>
      <c r="PVO287" s="191"/>
      <c r="PVP287" s="191"/>
      <c r="PVQ287" s="191"/>
      <c r="PVR287" s="191"/>
      <c r="PVS287" s="191"/>
      <c r="PVT287" s="191"/>
      <c r="PVU287" s="191"/>
      <c r="PVV287" s="191"/>
      <c r="PVW287" s="191"/>
      <c r="PVX287" s="191"/>
      <c r="PVY287" s="191"/>
      <c r="PVZ287" s="191"/>
      <c r="PWA287" s="191"/>
      <c r="PWB287" s="191"/>
      <c r="PWC287" s="191"/>
      <c r="PWD287" s="191"/>
      <c r="PWE287" s="191"/>
      <c r="PWF287" s="191"/>
      <c r="PWG287" s="191"/>
      <c r="PWH287" s="191"/>
      <c r="PWI287" s="191"/>
      <c r="PWJ287" s="191"/>
      <c r="PWK287" s="191"/>
      <c r="PWL287" s="191"/>
      <c r="PWM287" s="191"/>
      <c r="PWN287" s="191"/>
      <c r="PWO287" s="191"/>
      <c r="PWP287" s="191"/>
      <c r="PWQ287" s="191"/>
      <c r="PWR287" s="191"/>
      <c r="PWS287" s="191"/>
      <c r="PWT287" s="191"/>
      <c r="PWU287" s="191"/>
      <c r="PWV287" s="191"/>
      <c r="PWW287" s="191"/>
      <c r="PWX287" s="191"/>
      <c r="PWY287" s="191"/>
      <c r="PWZ287" s="191"/>
      <c r="PXA287" s="191"/>
      <c r="PXB287" s="191"/>
      <c r="PXC287" s="191"/>
      <c r="PXD287" s="191"/>
      <c r="PXE287" s="191"/>
      <c r="PXF287" s="191"/>
      <c r="PXG287" s="191"/>
      <c r="PXH287" s="191"/>
      <c r="PXI287" s="191"/>
      <c r="PXJ287" s="191"/>
      <c r="PXK287" s="191"/>
      <c r="PXL287" s="191"/>
      <c r="PXM287" s="191"/>
      <c r="PXN287" s="191"/>
      <c r="PXO287" s="191"/>
      <c r="PXP287" s="191"/>
      <c r="PXQ287" s="191"/>
      <c r="PXR287" s="191"/>
      <c r="PXS287" s="191"/>
      <c r="PXT287" s="191"/>
      <c r="PXU287" s="191"/>
      <c r="PXV287" s="191"/>
      <c r="PXW287" s="191"/>
      <c r="PXX287" s="191"/>
      <c r="PXY287" s="191"/>
      <c r="PXZ287" s="191"/>
      <c r="PYA287" s="191"/>
      <c r="PYB287" s="191"/>
      <c r="PYC287" s="191"/>
      <c r="PYD287" s="191"/>
      <c r="PYE287" s="191"/>
      <c r="PYF287" s="191"/>
      <c r="PYG287" s="191"/>
      <c r="PYH287" s="191"/>
      <c r="PYI287" s="191"/>
      <c r="PYJ287" s="191"/>
      <c r="PYK287" s="191"/>
      <c r="PYL287" s="191"/>
      <c r="PYM287" s="191"/>
      <c r="PYN287" s="191"/>
      <c r="PYO287" s="191"/>
      <c r="PYP287" s="191"/>
      <c r="PYQ287" s="191"/>
      <c r="PYR287" s="191"/>
      <c r="PYS287" s="191"/>
      <c r="PYT287" s="191"/>
      <c r="PYU287" s="191"/>
      <c r="PYV287" s="191"/>
      <c r="PYW287" s="191"/>
      <c r="PYX287" s="191"/>
      <c r="PYY287" s="191"/>
      <c r="PYZ287" s="191"/>
      <c r="PZA287" s="191"/>
      <c r="PZB287" s="191"/>
      <c r="PZC287" s="191"/>
      <c r="PZD287" s="191"/>
      <c r="PZE287" s="191"/>
      <c r="PZF287" s="191"/>
      <c r="PZG287" s="191"/>
      <c r="PZH287" s="191"/>
      <c r="PZI287" s="191"/>
      <c r="PZJ287" s="191"/>
      <c r="PZK287" s="191"/>
      <c r="PZL287" s="191"/>
      <c r="PZM287" s="191"/>
      <c r="PZN287" s="191"/>
      <c r="PZO287" s="191"/>
      <c r="PZP287" s="191"/>
      <c r="PZQ287" s="191"/>
      <c r="PZR287" s="191"/>
      <c r="PZS287" s="191"/>
      <c r="PZT287" s="191"/>
      <c r="PZU287" s="191"/>
      <c r="PZV287" s="191"/>
      <c r="PZW287" s="191"/>
      <c r="PZX287" s="191"/>
      <c r="PZY287" s="191"/>
      <c r="PZZ287" s="191"/>
      <c r="QAA287" s="191"/>
      <c r="QAB287" s="191"/>
      <c r="QAC287" s="191"/>
      <c r="QAD287" s="191"/>
      <c r="QAE287" s="191"/>
      <c r="QAF287" s="191"/>
      <c r="QAG287" s="191"/>
      <c r="QAH287" s="191"/>
      <c r="QAI287" s="191"/>
      <c r="QAJ287" s="191"/>
      <c r="QAK287" s="191"/>
      <c r="QAL287" s="191"/>
      <c r="QAM287" s="191"/>
      <c r="QAN287" s="191"/>
      <c r="QAO287" s="191"/>
      <c r="QAP287" s="191"/>
      <c r="QAQ287" s="191"/>
      <c r="QAR287" s="191"/>
      <c r="QAS287" s="191"/>
      <c r="QAT287" s="191"/>
      <c r="QAU287" s="191"/>
      <c r="QAV287" s="191"/>
      <c r="QAW287" s="191"/>
      <c r="QAX287" s="191"/>
      <c r="QAY287" s="191"/>
      <c r="QAZ287" s="191"/>
      <c r="QBA287" s="191"/>
      <c r="QBB287" s="191"/>
      <c r="QBC287" s="191"/>
      <c r="QBD287" s="191"/>
      <c r="QBE287" s="191"/>
      <c r="QBF287" s="191"/>
      <c r="QBG287" s="191"/>
      <c r="QBH287" s="191"/>
      <c r="QBI287" s="191"/>
      <c r="QBJ287" s="191"/>
      <c r="QBK287" s="191"/>
      <c r="QBL287" s="191"/>
      <c r="QBM287" s="191"/>
      <c r="QBN287" s="191"/>
      <c r="QBO287" s="191"/>
      <c r="QBP287" s="191"/>
      <c r="QBQ287" s="191"/>
      <c r="QBR287" s="191"/>
      <c r="QBS287" s="191"/>
      <c r="QBT287" s="191"/>
      <c r="QBU287" s="191"/>
      <c r="QBV287" s="191"/>
      <c r="QBW287" s="191"/>
      <c r="QBX287" s="191"/>
      <c r="QBY287" s="191"/>
      <c r="QBZ287" s="191"/>
      <c r="QCA287" s="191"/>
      <c r="QCB287" s="191"/>
      <c r="QCC287" s="191"/>
      <c r="QCD287" s="191"/>
      <c r="QCE287" s="191"/>
      <c r="QCF287" s="191"/>
      <c r="QCG287" s="191"/>
      <c r="QCH287" s="191"/>
      <c r="QCI287" s="191"/>
      <c r="QCJ287" s="191"/>
      <c r="QCK287" s="191"/>
      <c r="QCL287" s="191"/>
      <c r="QCM287" s="191"/>
      <c r="QCN287" s="191"/>
      <c r="QCO287" s="191"/>
      <c r="QCP287" s="191"/>
      <c r="QCQ287" s="191"/>
      <c r="QCR287" s="191"/>
      <c r="QCS287" s="191"/>
      <c r="QCT287" s="191"/>
      <c r="QCU287" s="191"/>
      <c r="QCV287" s="191"/>
      <c r="QCW287" s="191"/>
      <c r="QCX287" s="191"/>
      <c r="QCY287" s="191"/>
      <c r="QCZ287" s="191"/>
      <c r="QDA287" s="191"/>
      <c r="QDB287" s="191"/>
      <c r="QDC287" s="191"/>
      <c r="QDD287" s="191"/>
      <c r="QDE287" s="191"/>
      <c r="QDF287" s="191"/>
      <c r="QDG287" s="191"/>
      <c r="QDH287" s="191"/>
      <c r="QDI287" s="191"/>
      <c r="QDJ287" s="191"/>
      <c r="QDK287" s="191"/>
      <c r="QDL287" s="191"/>
      <c r="QDM287" s="191"/>
      <c r="QDN287" s="191"/>
      <c r="QDO287" s="191"/>
      <c r="QDP287" s="191"/>
      <c r="QDQ287" s="191"/>
      <c r="QDR287" s="191"/>
      <c r="QDS287" s="191"/>
      <c r="QDT287" s="191"/>
      <c r="QDU287" s="191"/>
      <c r="QDV287" s="191"/>
      <c r="QDW287" s="191"/>
      <c r="QDX287" s="191"/>
      <c r="QDY287" s="191"/>
      <c r="QDZ287" s="191"/>
      <c r="QEA287" s="191"/>
      <c r="QEB287" s="191"/>
      <c r="QEC287" s="191"/>
      <c r="QED287" s="191"/>
      <c r="QEE287" s="191"/>
      <c r="QEF287" s="191"/>
      <c r="QEG287" s="191"/>
      <c r="QEH287" s="191"/>
      <c r="QEI287" s="191"/>
      <c r="QEJ287" s="191"/>
      <c r="QEK287" s="191"/>
      <c r="QEL287" s="191"/>
      <c r="QEM287" s="191"/>
      <c r="QEN287" s="191"/>
      <c r="QEO287" s="191"/>
      <c r="QEP287" s="191"/>
      <c r="QEQ287" s="191"/>
      <c r="QER287" s="191"/>
      <c r="QES287" s="191"/>
      <c r="QET287" s="191"/>
      <c r="QEU287" s="191"/>
      <c r="QEV287" s="191"/>
      <c r="QEW287" s="191"/>
      <c r="QEX287" s="191"/>
      <c r="QEY287" s="191"/>
      <c r="QEZ287" s="191"/>
      <c r="QFA287" s="191"/>
      <c r="QFB287" s="191"/>
      <c r="QFC287" s="191"/>
      <c r="QFD287" s="191"/>
      <c r="QFE287" s="191"/>
      <c r="QFF287" s="191"/>
      <c r="QFG287" s="191"/>
      <c r="QFH287" s="191"/>
      <c r="QFI287" s="191"/>
      <c r="QFJ287" s="191"/>
      <c r="QFK287" s="191"/>
      <c r="QFL287" s="191"/>
      <c r="QFM287" s="191"/>
      <c r="QFN287" s="191"/>
      <c r="QFO287" s="191"/>
      <c r="QFP287" s="191"/>
      <c r="QFQ287" s="191"/>
      <c r="QFR287" s="191"/>
      <c r="QFS287" s="191"/>
      <c r="QFT287" s="191"/>
      <c r="QFU287" s="191"/>
      <c r="QFV287" s="191"/>
      <c r="QFW287" s="191"/>
      <c r="QFX287" s="191"/>
      <c r="QFY287" s="191"/>
      <c r="QFZ287" s="191"/>
      <c r="QGA287" s="191"/>
      <c r="QGB287" s="191"/>
      <c r="QGC287" s="191"/>
      <c r="QGD287" s="191"/>
      <c r="QGE287" s="191"/>
      <c r="QGF287" s="191"/>
      <c r="QGG287" s="191"/>
      <c r="QGH287" s="191"/>
      <c r="QGI287" s="191"/>
      <c r="QGJ287" s="191"/>
      <c r="QGK287" s="191"/>
      <c r="QGL287" s="191"/>
      <c r="QGM287" s="191"/>
      <c r="QGN287" s="191"/>
      <c r="QGO287" s="191"/>
      <c r="QGP287" s="191"/>
      <c r="QGQ287" s="191"/>
      <c r="QGR287" s="191"/>
      <c r="QGS287" s="191"/>
      <c r="QGT287" s="191"/>
      <c r="QGU287" s="191"/>
      <c r="QGV287" s="191"/>
      <c r="QGW287" s="191"/>
      <c r="QGX287" s="191"/>
      <c r="QGY287" s="191"/>
      <c r="QGZ287" s="191"/>
      <c r="QHA287" s="191"/>
      <c r="QHB287" s="191"/>
      <c r="QHC287" s="191"/>
      <c r="QHD287" s="191"/>
      <c r="QHE287" s="191"/>
      <c r="QHF287" s="191"/>
      <c r="QHG287" s="191"/>
      <c r="QHH287" s="191"/>
      <c r="QHI287" s="191"/>
      <c r="QHJ287" s="191"/>
      <c r="QHK287" s="191"/>
      <c r="QHL287" s="191"/>
      <c r="QHM287" s="191"/>
      <c r="QHN287" s="191"/>
      <c r="QHO287" s="191"/>
      <c r="QHP287" s="191"/>
      <c r="QHQ287" s="191"/>
      <c r="QHR287" s="191"/>
      <c r="QHS287" s="191"/>
      <c r="QHT287" s="191"/>
      <c r="QHU287" s="191"/>
      <c r="QHV287" s="191"/>
      <c r="QHW287" s="191"/>
      <c r="QHX287" s="191"/>
      <c r="QHY287" s="191"/>
      <c r="QHZ287" s="191"/>
      <c r="QIA287" s="191"/>
      <c r="QIB287" s="191"/>
      <c r="QIC287" s="191"/>
      <c r="QID287" s="191"/>
      <c r="QIE287" s="191"/>
      <c r="QIF287" s="191"/>
      <c r="QIG287" s="191"/>
      <c r="QIH287" s="191"/>
      <c r="QII287" s="191"/>
      <c r="QIJ287" s="191"/>
      <c r="QIK287" s="191"/>
      <c r="QIL287" s="191"/>
      <c r="QIM287" s="191"/>
      <c r="QIN287" s="191"/>
      <c r="QIO287" s="191"/>
      <c r="QIP287" s="191"/>
      <c r="QIQ287" s="191"/>
      <c r="QIR287" s="191"/>
      <c r="QIS287" s="191"/>
      <c r="QIT287" s="191"/>
      <c r="QIU287" s="191"/>
      <c r="QIV287" s="191"/>
      <c r="QIW287" s="191"/>
      <c r="QIX287" s="191"/>
      <c r="QIY287" s="191"/>
      <c r="QIZ287" s="191"/>
      <c r="QJA287" s="191"/>
      <c r="QJB287" s="191"/>
      <c r="QJC287" s="191"/>
      <c r="QJD287" s="191"/>
      <c r="QJE287" s="191"/>
      <c r="QJF287" s="191"/>
      <c r="QJG287" s="191"/>
      <c r="QJH287" s="191"/>
      <c r="QJI287" s="191"/>
      <c r="QJJ287" s="191"/>
      <c r="QJK287" s="191"/>
      <c r="QJL287" s="191"/>
      <c r="QJM287" s="191"/>
      <c r="QJN287" s="191"/>
      <c r="QJO287" s="191"/>
      <c r="QJP287" s="191"/>
      <c r="QJQ287" s="191"/>
      <c r="QJR287" s="191"/>
      <c r="QJS287" s="191"/>
      <c r="QJT287" s="191"/>
      <c r="QJU287" s="191"/>
      <c r="QJV287" s="191"/>
      <c r="QJW287" s="191"/>
      <c r="QJX287" s="191"/>
      <c r="QJY287" s="191"/>
      <c r="QJZ287" s="191"/>
      <c r="QKA287" s="191"/>
      <c r="QKB287" s="191"/>
      <c r="QKC287" s="191"/>
      <c r="QKD287" s="191"/>
      <c r="QKE287" s="191"/>
      <c r="QKF287" s="191"/>
      <c r="QKG287" s="191"/>
      <c r="QKH287" s="191"/>
      <c r="QKI287" s="191"/>
      <c r="QKJ287" s="191"/>
      <c r="QKK287" s="191"/>
      <c r="QKL287" s="191"/>
      <c r="QKM287" s="191"/>
      <c r="QKN287" s="191"/>
      <c r="QKO287" s="191"/>
      <c r="QKP287" s="191"/>
      <c r="QKQ287" s="191"/>
      <c r="QKR287" s="191"/>
      <c r="QKS287" s="191"/>
      <c r="QKT287" s="191"/>
      <c r="QKU287" s="191"/>
      <c r="QKV287" s="191"/>
      <c r="QKW287" s="191"/>
      <c r="QKX287" s="191"/>
      <c r="QKY287" s="191"/>
      <c r="QKZ287" s="191"/>
      <c r="QLA287" s="191"/>
      <c r="QLB287" s="191"/>
      <c r="QLC287" s="191"/>
      <c r="QLD287" s="191"/>
      <c r="QLE287" s="191"/>
      <c r="QLF287" s="191"/>
      <c r="QLG287" s="191"/>
      <c r="QLH287" s="191"/>
      <c r="QLI287" s="191"/>
      <c r="QLJ287" s="191"/>
      <c r="QLK287" s="191"/>
      <c r="QLL287" s="191"/>
      <c r="QLM287" s="191"/>
      <c r="QLN287" s="191"/>
      <c r="QLO287" s="191"/>
      <c r="QLP287" s="191"/>
      <c r="QLQ287" s="191"/>
      <c r="QLR287" s="191"/>
      <c r="QLS287" s="191"/>
      <c r="QLT287" s="191"/>
      <c r="QLU287" s="191"/>
      <c r="QLV287" s="191"/>
      <c r="QLW287" s="191"/>
      <c r="QLX287" s="191"/>
      <c r="QLY287" s="191"/>
      <c r="QLZ287" s="191"/>
      <c r="QMA287" s="191"/>
      <c r="QMB287" s="191"/>
      <c r="QMC287" s="191"/>
      <c r="QMD287" s="191"/>
      <c r="QME287" s="191"/>
      <c r="QMF287" s="191"/>
      <c r="QMG287" s="191"/>
      <c r="QMH287" s="191"/>
      <c r="QMI287" s="191"/>
      <c r="QMJ287" s="191"/>
      <c r="QMK287" s="191"/>
      <c r="QML287" s="191"/>
      <c r="QMM287" s="191"/>
      <c r="QMN287" s="191"/>
      <c r="QMO287" s="191"/>
      <c r="QMP287" s="191"/>
      <c r="QMQ287" s="191"/>
      <c r="QMR287" s="191"/>
      <c r="QMS287" s="191"/>
      <c r="QMT287" s="191"/>
      <c r="QMU287" s="191"/>
      <c r="QMV287" s="191"/>
      <c r="QMW287" s="191"/>
      <c r="QMX287" s="191"/>
      <c r="QMY287" s="191"/>
      <c r="QMZ287" s="191"/>
      <c r="QNA287" s="191"/>
      <c r="QNB287" s="191"/>
      <c r="QNC287" s="191"/>
      <c r="QND287" s="191"/>
      <c r="QNE287" s="191"/>
      <c r="QNF287" s="191"/>
      <c r="QNG287" s="191"/>
      <c r="QNH287" s="191"/>
      <c r="QNI287" s="191"/>
      <c r="QNJ287" s="191"/>
      <c r="QNK287" s="191"/>
      <c r="QNL287" s="191"/>
      <c r="QNM287" s="191"/>
      <c r="QNN287" s="191"/>
      <c r="QNO287" s="191"/>
      <c r="QNP287" s="191"/>
      <c r="QNQ287" s="191"/>
      <c r="QNR287" s="191"/>
      <c r="QNS287" s="191"/>
      <c r="QNT287" s="191"/>
      <c r="QNU287" s="191"/>
      <c r="QNV287" s="191"/>
      <c r="QNW287" s="191"/>
      <c r="QNX287" s="191"/>
      <c r="QNY287" s="191"/>
      <c r="QNZ287" s="191"/>
      <c r="QOA287" s="191"/>
      <c r="QOB287" s="191"/>
      <c r="QOC287" s="191"/>
      <c r="QOD287" s="191"/>
      <c r="QOE287" s="191"/>
      <c r="QOF287" s="191"/>
      <c r="QOG287" s="191"/>
      <c r="QOH287" s="191"/>
      <c r="QOI287" s="191"/>
      <c r="QOJ287" s="191"/>
      <c r="QOK287" s="191"/>
      <c r="QOL287" s="191"/>
      <c r="QOM287" s="191"/>
      <c r="QON287" s="191"/>
      <c r="QOO287" s="191"/>
      <c r="QOP287" s="191"/>
      <c r="QOQ287" s="191"/>
      <c r="QOR287" s="191"/>
      <c r="QOS287" s="191"/>
      <c r="QOT287" s="191"/>
      <c r="QOU287" s="191"/>
      <c r="QOV287" s="191"/>
      <c r="QOW287" s="191"/>
      <c r="QOX287" s="191"/>
      <c r="QOY287" s="191"/>
      <c r="QOZ287" s="191"/>
      <c r="QPA287" s="191"/>
      <c r="QPB287" s="191"/>
      <c r="QPC287" s="191"/>
      <c r="QPD287" s="191"/>
      <c r="QPE287" s="191"/>
      <c r="QPF287" s="191"/>
      <c r="QPG287" s="191"/>
      <c r="QPH287" s="191"/>
      <c r="QPI287" s="191"/>
      <c r="QPJ287" s="191"/>
      <c r="QPK287" s="191"/>
      <c r="QPL287" s="191"/>
      <c r="QPM287" s="191"/>
      <c r="QPN287" s="191"/>
      <c r="QPO287" s="191"/>
      <c r="QPP287" s="191"/>
      <c r="QPQ287" s="191"/>
      <c r="QPR287" s="191"/>
      <c r="QPS287" s="191"/>
      <c r="QPT287" s="191"/>
      <c r="QPU287" s="191"/>
      <c r="QPV287" s="191"/>
      <c r="QPW287" s="191"/>
      <c r="QPX287" s="191"/>
      <c r="QPY287" s="191"/>
      <c r="QPZ287" s="191"/>
      <c r="QQA287" s="191"/>
      <c r="QQB287" s="191"/>
      <c r="QQC287" s="191"/>
      <c r="QQD287" s="191"/>
      <c r="QQE287" s="191"/>
      <c r="QQF287" s="191"/>
      <c r="QQG287" s="191"/>
      <c r="QQH287" s="191"/>
      <c r="QQI287" s="191"/>
      <c r="QQJ287" s="191"/>
      <c r="QQK287" s="191"/>
      <c r="QQL287" s="191"/>
      <c r="QQM287" s="191"/>
      <c r="QQN287" s="191"/>
      <c r="QQO287" s="191"/>
      <c r="QQP287" s="191"/>
      <c r="QQQ287" s="191"/>
      <c r="QQR287" s="191"/>
      <c r="QQS287" s="191"/>
      <c r="QQT287" s="191"/>
      <c r="QQU287" s="191"/>
      <c r="QQV287" s="191"/>
      <c r="QQW287" s="191"/>
      <c r="QQX287" s="191"/>
      <c r="QQY287" s="191"/>
      <c r="QQZ287" s="191"/>
      <c r="QRA287" s="191"/>
      <c r="QRB287" s="191"/>
      <c r="QRC287" s="191"/>
      <c r="QRD287" s="191"/>
      <c r="QRE287" s="191"/>
      <c r="QRF287" s="191"/>
      <c r="QRG287" s="191"/>
      <c r="QRH287" s="191"/>
      <c r="QRI287" s="191"/>
      <c r="QRJ287" s="191"/>
      <c r="QRK287" s="191"/>
      <c r="QRL287" s="191"/>
      <c r="QRM287" s="191"/>
      <c r="QRN287" s="191"/>
      <c r="QRO287" s="191"/>
      <c r="QRP287" s="191"/>
      <c r="QRQ287" s="191"/>
      <c r="QRR287" s="191"/>
      <c r="QRS287" s="191"/>
      <c r="QRT287" s="191"/>
      <c r="QRU287" s="191"/>
      <c r="QRV287" s="191"/>
      <c r="QRW287" s="191"/>
      <c r="QRX287" s="191"/>
      <c r="QRY287" s="191"/>
      <c r="QRZ287" s="191"/>
      <c r="QSA287" s="191"/>
      <c r="QSB287" s="191"/>
      <c r="QSC287" s="191"/>
      <c r="QSD287" s="191"/>
      <c r="QSE287" s="191"/>
      <c r="QSF287" s="191"/>
      <c r="QSG287" s="191"/>
      <c r="QSH287" s="191"/>
      <c r="QSI287" s="191"/>
      <c r="QSJ287" s="191"/>
      <c r="QSK287" s="191"/>
      <c r="QSL287" s="191"/>
      <c r="QSM287" s="191"/>
      <c r="QSN287" s="191"/>
      <c r="QSO287" s="191"/>
      <c r="QSP287" s="191"/>
      <c r="QSQ287" s="191"/>
      <c r="QSR287" s="191"/>
      <c r="QSS287" s="191"/>
      <c r="QST287" s="191"/>
      <c r="QSU287" s="191"/>
      <c r="QSV287" s="191"/>
      <c r="QSW287" s="191"/>
      <c r="QSX287" s="191"/>
      <c r="QSY287" s="191"/>
      <c r="QSZ287" s="191"/>
      <c r="QTA287" s="191"/>
      <c r="QTB287" s="191"/>
      <c r="QTC287" s="191"/>
      <c r="QTD287" s="191"/>
      <c r="QTE287" s="191"/>
      <c r="QTF287" s="191"/>
      <c r="QTG287" s="191"/>
      <c r="QTH287" s="191"/>
      <c r="QTI287" s="191"/>
      <c r="QTJ287" s="191"/>
      <c r="QTK287" s="191"/>
      <c r="QTL287" s="191"/>
      <c r="QTM287" s="191"/>
      <c r="QTN287" s="191"/>
      <c r="QTO287" s="191"/>
      <c r="QTP287" s="191"/>
      <c r="QTQ287" s="191"/>
      <c r="QTR287" s="191"/>
      <c r="QTS287" s="191"/>
      <c r="QTT287" s="191"/>
      <c r="QTU287" s="191"/>
      <c r="QTV287" s="191"/>
      <c r="QTW287" s="191"/>
      <c r="QTX287" s="191"/>
      <c r="QTY287" s="191"/>
      <c r="QTZ287" s="191"/>
      <c r="QUA287" s="191"/>
      <c r="QUB287" s="191"/>
      <c r="QUC287" s="191"/>
      <c r="QUD287" s="191"/>
      <c r="QUE287" s="191"/>
      <c r="QUF287" s="191"/>
      <c r="QUG287" s="191"/>
      <c r="QUH287" s="191"/>
      <c r="QUI287" s="191"/>
      <c r="QUJ287" s="191"/>
      <c r="QUK287" s="191"/>
      <c r="QUL287" s="191"/>
      <c r="QUM287" s="191"/>
      <c r="QUN287" s="191"/>
      <c r="QUO287" s="191"/>
      <c r="QUP287" s="191"/>
      <c r="QUQ287" s="191"/>
      <c r="QUR287" s="191"/>
      <c r="QUS287" s="191"/>
      <c r="QUT287" s="191"/>
      <c r="QUU287" s="191"/>
      <c r="QUV287" s="191"/>
      <c r="QUW287" s="191"/>
      <c r="QUX287" s="191"/>
      <c r="QUY287" s="191"/>
      <c r="QUZ287" s="191"/>
      <c r="QVA287" s="191"/>
      <c r="QVB287" s="191"/>
      <c r="QVC287" s="191"/>
      <c r="QVD287" s="191"/>
      <c r="QVE287" s="191"/>
      <c r="QVF287" s="191"/>
      <c r="QVG287" s="191"/>
      <c r="QVH287" s="191"/>
      <c r="QVI287" s="191"/>
      <c r="QVJ287" s="191"/>
      <c r="QVK287" s="191"/>
      <c r="QVL287" s="191"/>
      <c r="QVM287" s="191"/>
      <c r="QVN287" s="191"/>
      <c r="QVO287" s="191"/>
      <c r="QVP287" s="191"/>
      <c r="QVQ287" s="191"/>
      <c r="QVR287" s="191"/>
      <c r="QVS287" s="191"/>
      <c r="QVT287" s="191"/>
      <c r="QVU287" s="191"/>
      <c r="QVV287" s="191"/>
      <c r="QVW287" s="191"/>
      <c r="QVX287" s="191"/>
      <c r="QVY287" s="191"/>
      <c r="QVZ287" s="191"/>
      <c r="QWA287" s="191"/>
      <c r="QWB287" s="191"/>
      <c r="QWC287" s="191"/>
      <c r="QWD287" s="191"/>
      <c r="QWE287" s="191"/>
      <c r="QWF287" s="191"/>
      <c r="QWG287" s="191"/>
      <c r="QWH287" s="191"/>
      <c r="QWI287" s="191"/>
      <c r="QWJ287" s="191"/>
      <c r="QWK287" s="191"/>
      <c r="QWL287" s="191"/>
      <c r="QWM287" s="191"/>
      <c r="QWN287" s="191"/>
      <c r="QWO287" s="191"/>
      <c r="QWP287" s="191"/>
      <c r="QWQ287" s="191"/>
      <c r="QWR287" s="191"/>
      <c r="QWS287" s="191"/>
      <c r="QWT287" s="191"/>
      <c r="QWU287" s="191"/>
      <c r="QWV287" s="191"/>
      <c r="QWW287" s="191"/>
      <c r="QWX287" s="191"/>
      <c r="QWY287" s="191"/>
      <c r="QWZ287" s="191"/>
      <c r="QXA287" s="191"/>
      <c r="QXB287" s="191"/>
      <c r="QXC287" s="191"/>
      <c r="QXD287" s="191"/>
      <c r="QXE287" s="191"/>
      <c r="QXF287" s="191"/>
      <c r="QXG287" s="191"/>
      <c r="QXH287" s="191"/>
      <c r="QXI287" s="191"/>
      <c r="QXJ287" s="191"/>
      <c r="QXK287" s="191"/>
      <c r="QXL287" s="191"/>
      <c r="QXM287" s="191"/>
      <c r="QXN287" s="191"/>
      <c r="QXO287" s="191"/>
      <c r="QXP287" s="191"/>
      <c r="QXQ287" s="191"/>
      <c r="QXR287" s="191"/>
      <c r="QXS287" s="191"/>
      <c r="QXT287" s="191"/>
      <c r="QXU287" s="191"/>
      <c r="QXV287" s="191"/>
      <c r="QXW287" s="191"/>
      <c r="QXX287" s="191"/>
      <c r="QXY287" s="191"/>
      <c r="QXZ287" s="191"/>
      <c r="QYA287" s="191"/>
      <c r="QYB287" s="191"/>
      <c r="QYC287" s="191"/>
      <c r="QYD287" s="191"/>
      <c r="QYE287" s="191"/>
      <c r="QYF287" s="191"/>
      <c r="QYG287" s="191"/>
      <c r="QYH287" s="191"/>
      <c r="QYI287" s="191"/>
      <c r="QYJ287" s="191"/>
      <c r="QYK287" s="191"/>
      <c r="QYL287" s="191"/>
      <c r="QYM287" s="191"/>
      <c r="QYN287" s="191"/>
      <c r="QYO287" s="191"/>
      <c r="QYP287" s="191"/>
      <c r="QYQ287" s="191"/>
      <c r="QYR287" s="191"/>
      <c r="QYS287" s="191"/>
      <c r="QYT287" s="191"/>
      <c r="QYU287" s="191"/>
      <c r="QYV287" s="191"/>
      <c r="QYW287" s="191"/>
      <c r="QYX287" s="191"/>
      <c r="QYY287" s="191"/>
      <c r="QYZ287" s="191"/>
      <c r="QZA287" s="191"/>
      <c r="QZB287" s="191"/>
      <c r="QZC287" s="191"/>
      <c r="QZD287" s="191"/>
      <c r="QZE287" s="191"/>
      <c r="QZF287" s="191"/>
      <c r="QZG287" s="191"/>
      <c r="QZH287" s="191"/>
      <c r="QZI287" s="191"/>
      <c r="QZJ287" s="191"/>
      <c r="QZK287" s="191"/>
      <c r="QZL287" s="191"/>
      <c r="QZM287" s="191"/>
      <c r="QZN287" s="191"/>
      <c r="QZO287" s="191"/>
      <c r="QZP287" s="191"/>
      <c r="QZQ287" s="191"/>
      <c r="QZR287" s="191"/>
      <c r="QZS287" s="191"/>
      <c r="QZT287" s="191"/>
      <c r="QZU287" s="191"/>
      <c r="QZV287" s="191"/>
      <c r="QZW287" s="191"/>
      <c r="QZX287" s="191"/>
      <c r="QZY287" s="191"/>
      <c r="QZZ287" s="191"/>
      <c r="RAA287" s="191"/>
      <c r="RAB287" s="191"/>
      <c r="RAC287" s="191"/>
      <c r="RAD287" s="191"/>
      <c r="RAE287" s="191"/>
      <c r="RAF287" s="191"/>
      <c r="RAG287" s="191"/>
      <c r="RAH287" s="191"/>
      <c r="RAI287" s="191"/>
      <c r="RAJ287" s="191"/>
      <c r="RAK287" s="191"/>
      <c r="RAL287" s="191"/>
      <c r="RAM287" s="191"/>
      <c r="RAN287" s="191"/>
      <c r="RAO287" s="191"/>
      <c r="RAP287" s="191"/>
      <c r="RAQ287" s="191"/>
      <c r="RAR287" s="191"/>
      <c r="RAS287" s="191"/>
      <c r="RAT287" s="191"/>
      <c r="RAU287" s="191"/>
      <c r="RAV287" s="191"/>
      <c r="RAW287" s="191"/>
      <c r="RAX287" s="191"/>
      <c r="RAY287" s="191"/>
      <c r="RAZ287" s="191"/>
      <c r="RBA287" s="191"/>
      <c r="RBB287" s="191"/>
      <c r="RBC287" s="191"/>
      <c r="RBD287" s="191"/>
      <c r="RBE287" s="191"/>
      <c r="RBF287" s="191"/>
      <c r="RBG287" s="191"/>
      <c r="RBH287" s="191"/>
      <c r="RBI287" s="191"/>
      <c r="RBJ287" s="191"/>
      <c r="RBK287" s="191"/>
      <c r="RBL287" s="191"/>
      <c r="RBM287" s="191"/>
      <c r="RBN287" s="191"/>
      <c r="RBO287" s="191"/>
      <c r="RBP287" s="191"/>
      <c r="RBQ287" s="191"/>
      <c r="RBR287" s="191"/>
      <c r="RBS287" s="191"/>
      <c r="RBT287" s="191"/>
      <c r="RBU287" s="191"/>
      <c r="RBV287" s="191"/>
      <c r="RBW287" s="191"/>
      <c r="RBX287" s="191"/>
      <c r="RBY287" s="191"/>
      <c r="RBZ287" s="191"/>
      <c r="RCA287" s="191"/>
      <c r="RCB287" s="191"/>
      <c r="RCC287" s="191"/>
      <c r="RCD287" s="191"/>
      <c r="RCE287" s="191"/>
      <c r="RCF287" s="191"/>
      <c r="RCG287" s="191"/>
      <c r="RCH287" s="191"/>
      <c r="RCI287" s="191"/>
      <c r="RCJ287" s="191"/>
      <c r="RCK287" s="191"/>
      <c r="RCL287" s="191"/>
      <c r="RCM287" s="191"/>
      <c r="RCN287" s="191"/>
      <c r="RCO287" s="191"/>
      <c r="RCP287" s="191"/>
      <c r="RCQ287" s="191"/>
      <c r="RCR287" s="191"/>
      <c r="RCS287" s="191"/>
      <c r="RCT287" s="191"/>
      <c r="RCU287" s="191"/>
      <c r="RCV287" s="191"/>
      <c r="RCW287" s="191"/>
      <c r="RCX287" s="191"/>
      <c r="RCY287" s="191"/>
      <c r="RCZ287" s="191"/>
      <c r="RDA287" s="191"/>
      <c r="RDB287" s="191"/>
      <c r="RDC287" s="191"/>
      <c r="RDD287" s="191"/>
      <c r="RDE287" s="191"/>
      <c r="RDF287" s="191"/>
      <c r="RDG287" s="191"/>
      <c r="RDH287" s="191"/>
      <c r="RDI287" s="191"/>
      <c r="RDJ287" s="191"/>
      <c r="RDK287" s="191"/>
      <c r="RDL287" s="191"/>
      <c r="RDM287" s="191"/>
      <c r="RDN287" s="191"/>
      <c r="RDO287" s="191"/>
      <c r="RDP287" s="191"/>
      <c r="RDQ287" s="191"/>
      <c r="RDR287" s="191"/>
      <c r="RDS287" s="191"/>
      <c r="RDT287" s="191"/>
      <c r="RDU287" s="191"/>
      <c r="RDV287" s="191"/>
      <c r="RDW287" s="191"/>
      <c r="RDX287" s="191"/>
      <c r="RDY287" s="191"/>
      <c r="RDZ287" s="191"/>
      <c r="REA287" s="191"/>
      <c r="REB287" s="191"/>
      <c r="REC287" s="191"/>
      <c r="RED287" s="191"/>
      <c r="REE287" s="191"/>
      <c r="REF287" s="191"/>
      <c r="REG287" s="191"/>
      <c r="REH287" s="191"/>
      <c r="REI287" s="191"/>
      <c r="REJ287" s="191"/>
      <c r="REK287" s="191"/>
      <c r="REL287" s="191"/>
      <c r="REM287" s="191"/>
      <c r="REN287" s="191"/>
      <c r="REO287" s="191"/>
      <c r="REP287" s="191"/>
      <c r="REQ287" s="191"/>
      <c r="RER287" s="191"/>
      <c r="RES287" s="191"/>
      <c r="RET287" s="191"/>
      <c r="REU287" s="191"/>
      <c r="REV287" s="191"/>
      <c r="REW287" s="191"/>
      <c r="REX287" s="191"/>
      <c r="REY287" s="191"/>
      <c r="REZ287" s="191"/>
      <c r="RFA287" s="191"/>
      <c r="RFB287" s="191"/>
      <c r="RFC287" s="191"/>
      <c r="RFD287" s="191"/>
      <c r="RFE287" s="191"/>
      <c r="RFF287" s="191"/>
      <c r="RFG287" s="191"/>
      <c r="RFH287" s="191"/>
      <c r="RFI287" s="191"/>
      <c r="RFJ287" s="191"/>
      <c r="RFK287" s="191"/>
      <c r="RFL287" s="191"/>
      <c r="RFM287" s="191"/>
      <c r="RFN287" s="191"/>
      <c r="RFO287" s="191"/>
      <c r="RFP287" s="191"/>
      <c r="RFQ287" s="191"/>
      <c r="RFR287" s="191"/>
      <c r="RFS287" s="191"/>
      <c r="RFT287" s="191"/>
      <c r="RFU287" s="191"/>
      <c r="RFV287" s="191"/>
      <c r="RFW287" s="191"/>
      <c r="RFX287" s="191"/>
      <c r="RFY287" s="191"/>
      <c r="RFZ287" s="191"/>
      <c r="RGA287" s="191"/>
      <c r="RGB287" s="191"/>
      <c r="RGC287" s="191"/>
      <c r="RGD287" s="191"/>
      <c r="RGE287" s="191"/>
      <c r="RGF287" s="191"/>
      <c r="RGG287" s="191"/>
      <c r="RGH287" s="191"/>
      <c r="RGI287" s="191"/>
      <c r="RGJ287" s="191"/>
      <c r="RGK287" s="191"/>
      <c r="RGL287" s="191"/>
      <c r="RGM287" s="191"/>
      <c r="RGN287" s="191"/>
      <c r="RGO287" s="191"/>
      <c r="RGP287" s="191"/>
      <c r="RGQ287" s="191"/>
      <c r="RGR287" s="191"/>
      <c r="RGS287" s="191"/>
      <c r="RGT287" s="191"/>
      <c r="RGU287" s="191"/>
      <c r="RGV287" s="191"/>
      <c r="RGW287" s="191"/>
      <c r="RGX287" s="191"/>
      <c r="RGY287" s="191"/>
      <c r="RGZ287" s="191"/>
      <c r="RHA287" s="191"/>
      <c r="RHB287" s="191"/>
      <c r="RHC287" s="191"/>
      <c r="RHD287" s="191"/>
      <c r="RHE287" s="191"/>
      <c r="RHF287" s="191"/>
      <c r="RHG287" s="191"/>
      <c r="RHH287" s="191"/>
      <c r="RHI287" s="191"/>
      <c r="RHJ287" s="191"/>
      <c r="RHK287" s="191"/>
      <c r="RHL287" s="191"/>
      <c r="RHM287" s="191"/>
      <c r="RHN287" s="191"/>
      <c r="RHO287" s="191"/>
      <c r="RHP287" s="191"/>
      <c r="RHQ287" s="191"/>
      <c r="RHR287" s="191"/>
      <c r="RHS287" s="191"/>
      <c r="RHT287" s="191"/>
      <c r="RHU287" s="191"/>
      <c r="RHV287" s="191"/>
      <c r="RHW287" s="191"/>
      <c r="RHX287" s="191"/>
      <c r="RHY287" s="191"/>
      <c r="RHZ287" s="191"/>
      <c r="RIA287" s="191"/>
      <c r="RIB287" s="191"/>
      <c r="RIC287" s="191"/>
      <c r="RID287" s="191"/>
      <c r="RIE287" s="191"/>
      <c r="RIF287" s="191"/>
      <c r="RIG287" s="191"/>
      <c r="RIH287" s="191"/>
      <c r="RII287" s="191"/>
      <c r="RIJ287" s="191"/>
      <c r="RIK287" s="191"/>
      <c r="RIL287" s="191"/>
      <c r="RIM287" s="191"/>
      <c r="RIN287" s="191"/>
      <c r="RIO287" s="191"/>
      <c r="RIP287" s="191"/>
      <c r="RIQ287" s="191"/>
      <c r="RIR287" s="191"/>
      <c r="RIS287" s="191"/>
      <c r="RIT287" s="191"/>
      <c r="RIU287" s="191"/>
      <c r="RIV287" s="191"/>
      <c r="RIW287" s="191"/>
      <c r="RIX287" s="191"/>
      <c r="RIY287" s="191"/>
      <c r="RIZ287" s="191"/>
      <c r="RJA287" s="191"/>
      <c r="RJB287" s="191"/>
      <c r="RJC287" s="191"/>
      <c r="RJD287" s="191"/>
      <c r="RJE287" s="191"/>
      <c r="RJF287" s="191"/>
      <c r="RJG287" s="191"/>
      <c r="RJH287" s="191"/>
      <c r="RJI287" s="191"/>
      <c r="RJJ287" s="191"/>
      <c r="RJK287" s="191"/>
      <c r="RJL287" s="191"/>
      <c r="RJM287" s="191"/>
      <c r="RJN287" s="191"/>
      <c r="RJO287" s="191"/>
      <c r="RJP287" s="191"/>
      <c r="RJQ287" s="191"/>
      <c r="RJR287" s="191"/>
      <c r="RJS287" s="191"/>
      <c r="RJT287" s="191"/>
      <c r="RJU287" s="191"/>
      <c r="RJV287" s="191"/>
      <c r="RJW287" s="191"/>
      <c r="RJX287" s="191"/>
      <c r="RJY287" s="191"/>
      <c r="RJZ287" s="191"/>
      <c r="RKA287" s="191"/>
      <c r="RKB287" s="191"/>
      <c r="RKC287" s="191"/>
      <c r="RKD287" s="191"/>
      <c r="RKE287" s="191"/>
      <c r="RKF287" s="191"/>
      <c r="RKG287" s="191"/>
      <c r="RKH287" s="191"/>
      <c r="RKI287" s="191"/>
      <c r="RKJ287" s="191"/>
      <c r="RKK287" s="191"/>
      <c r="RKL287" s="191"/>
      <c r="RKM287" s="191"/>
      <c r="RKN287" s="191"/>
      <c r="RKO287" s="191"/>
      <c r="RKP287" s="191"/>
      <c r="RKQ287" s="191"/>
      <c r="RKR287" s="191"/>
      <c r="RKS287" s="191"/>
      <c r="RKT287" s="191"/>
      <c r="RKU287" s="191"/>
      <c r="RKV287" s="191"/>
      <c r="RKW287" s="191"/>
      <c r="RKX287" s="191"/>
      <c r="RKY287" s="191"/>
      <c r="RKZ287" s="191"/>
      <c r="RLA287" s="191"/>
      <c r="RLB287" s="191"/>
      <c r="RLC287" s="191"/>
      <c r="RLD287" s="191"/>
      <c r="RLE287" s="191"/>
      <c r="RLF287" s="191"/>
      <c r="RLG287" s="191"/>
      <c r="RLH287" s="191"/>
      <c r="RLI287" s="191"/>
      <c r="RLJ287" s="191"/>
      <c r="RLK287" s="191"/>
      <c r="RLL287" s="191"/>
      <c r="RLM287" s="191"/>
      <c r="RLN287" s="191"/>
      <c r="RLO287" s="191"/>
      <c r="RLP287" s="191"/>
      <c r="RLQ287" s="191"/>
      <c r="RLR287" s="191"/>
      <c r="RLS287" s="191"/>
      <c r="RLT287" s="191"/>
      <c r="RLU287" s="191"/>
      <c r="RLV287" s="191"/>
      <c r="RLW287" s="191"/>
      <c r="RLX287" s="191"/>
      <c r="RLY287" s="191"/>
      <c r="RLZ287" s="191"/>
      <c r="RMA287" s="191"/>
      <c r="RMB287" s="191"/>
      <c r="RMC287" s="191"/>
      <c r="RMD287" s="191"/>
      <c r="RME287" s="191"/>
      <c r="RMF287" s="191"/>
      <c r="RMG287" s="191"/>
      <c r="RMH287" s="191"/>
      <c r="RMI287" s="191"/>
      <c r="RMJ287" s="191"/>
      <c r="RMK287" s="191"/>
      <c r="RML287" s="191"/>
      <c r="RMM287" s="191"/>
      <c r="RMN287" s="191"/>
      <c r="RMO287" s="191"/>
      <c r="RMP287" s="191"/>
      <c r="RMQ287" s="191"/>
      <c r="RMR287" s="191"/>
      <c r="RMS287" s="191"/>
      <c r="RMT287" s="191"/>
      <c r="RMU287" s="191"/>
      <c r="RMV287" s="191"/>
      <c r="RMW287" s="191"/>
      <c r="RMX287" s="191"/>
      <c r="RMY287" s="191"/>
      <c r="RMZ287" s="191"/>
      <c r="RNA287" s="191"/>
      <c r="RNB287" s="191"/>
      <c r="RNC287" s="191"/>
      <c r="RND287" s="191"/>
      <c r="RNE287" s="191"/>
      <c r="RNF287" s="191"/>
      <c r="RNG287" s="191"/>
      <c r="RNH287" s="191"/>
      <c r="RNI287" s="191"/>
      <c r="RNJ287" s="191"/>
      <c r="RNK287" s="191"/>
      <c r="RNL287" s="191"/>
      <c r="RNM287" s="191"/>
      <c r="RNN287" s="191"/>
      <c r="RNO287" s="191"/>
      <c r="RNP287" s="191"/>
      <c r="RNQ287" s="191"/>
      <c r="RNR287" s="191"/>
      <c r="RNS287" s="191"/>
      <c r="RNT287" s="191"/>
      <c r="RNU287" s="191"/>
      <c r="RNV287" s="191"/>
      <c r="RNW287" s="191"/>
      <c r="RNX287" s="191"/>
      <c r="RNY287" s="191"/>
      <c r="RNZ287" s="191"/>
      <c r="ROA287" s="191"/>
      <c r="ROB287" s="191"/>
      <c r="ROC287" s="191"/>
      <c r="ROD287" s="191"/>
      <c r="ROE287" s="191"/>
      <c r="ROF287" s="191"/>
      <c r="ROG287" s="191"/>
      <c r="ROH287" s="191"/>
      <c r="ROI287" s="191"/>
      <c r="ROJ287" s="191"/>
      <c r="ROK287" s="191"/>
      <c r="ROL287" s="191"/>
      <c r="ROM287" s="191"/>
      <c r="RON287" s="191"/>
      <c r="ROO287" s="191"/>
      <c r="ROP287" s="191"/>
      <c r="ROQ287" s="191"/>
      <c r="ROR287" s="191"/>
      <c r="ROS287" s="191"/>
      <c r="ROT287" s="191"/>
      <c r="ROU287" s="191"/>
      <c r="ROV287" s="191"/>
      <c r="ROW287" s="191"/>
      <c r="ROX287" s="191"/>
      <c r="ROY287" s="191"/>
      <c r="ROZ287" s="191"/>
      <c r="RPA287" s="191"/>
      <c r="RPB287" s="191"/>
      <c r="RPC287" s="191"/>
      <c r="RPD287" s="191"/>
      <c r="RPE287" s="191"/>
      <c r="RPF287" s="191"/>
      <c r="RPG287" s="191"/>
      <c r="RPH287" s="191"/>
      <c r="RPI287" s="191"/>
      <c r="RPJ287" s="191"/>
      <c r="RPK287" s="191"/>
      <c r="RPL287" s="191"/>
      <c r="RPM287" s="191"/>
      <c r="RPN287" s="191"/>
      <c r="RPO287" s="191"/>
      <c r="RPP287" s="191"/>
      <c r="RPQ287" s="191"/>
      <c r="RPR287" s="191"/>
      <c r="RPS287" s="191"/>
      <c r="RPT287" s="191"/>
      <c r="RPU287" s="191"/>
      <c r="RPV287" s="191"/>
      <c r="RPW287" s="191"/>
      <c r="RPX287" s="191"/>
      <c r="RPY287" s="191"/>
      <c r="RPZ287" s="191"/>
      <c r="RQA287" s="191"/>
      <c r="RQB287" s="191"/>
      <c r="RQC287" s="191"/>
      <c r="RQD287" s="191"/>
      <c r="RQE287" s="191"/>
      <c r="RQF287" s="191"/>
      <c r="RQG287" s="191"/>
      <c r="RQH287" s="191"/>
      <c r="RQI287" s="191"/>
      <c r="RQJ287" s="191"/>
      <c r="RQK287" s="191"/>
      <c r="RQL287" s="191"/>
      <c r="RQM287" s="191"/>
      <c r="RQN287" s="191"/>
      <c r="RQO287" s="191"/>
      <c r="RQP287" s="191"/>
      <c r="RQQ287" s="191"/>
      <c r="RQR287" s="191"/>
      <c r="RQS287" s="191"/>
      <c r="RQT287" s="191"/>
      <c r="RQU287" s="191"/>
      <c r="RQV287" s="191"/>
      <c r="RQW287" s="191"/>
      <c r="RQX287" s="191"/>
      <c r="RQY287" s="191"/>
      <c r="RQZ287" s="191"/>
      <c r="RRA287" s="191"/>
      <c r="RRB287" s="191"/>
      <c r="RRC287" s="191"/>
      <c r="RRD287" s="191"/>
      <c r="RRE287" s="191"/>
      <c r="RRF287" s="191"/>
      <c r="RRG287" s="191"/>
      <c r="RRH287" s="191"/>
      <c r="RRI287" s="191"/>
      <c r="RRJ287" s="191"/>
      <c r="RRK287" s="191"/>
      <c r="RRL287" s="191"/>
      <c r="RRM287" s="191"/>
      <c r="RRN287" s="191"/>
      <c r="RRO287" s="191"/>
      <c r="RRP287" s="191"/>
      <c r="RRQ287" s="191"/>
      <c r="RRR287" s="191"/>
      <c r="RRS287" s="191"/>
      <c r="RRT287" s="191"/>
      <c r="RRU287" s="191"/>
      <c r="RRV287" s="191"/>
      <c r="RRW287" s="191"/>
      <c r="RRX287" s="191"/>
      <c r="RRY287" s="191"/>
      <c r="RRZ287" s="191"/>
      <c r="RSA287" s="191"/>
      <c r="RSB287" s="191"/>
      <c r="RSC287" s="191"/>
      <c r="RSD287" s="191"/>
      <c r="RSE287" s="191"/>
      <c r="RSF287" s="191"/>
      <c r="RSG287" s="191"/>
      <c r="RSH287" s="191"/>
      <c r="RSI287" s="191"/>
      <c r="RSJ287" s="191"/>
      <c r="RSK287" s="191"/>
      <c r="RSL287" s="191"/>
      <c r="RSM287" s="191"/>
      <c r="RSN287" s="191"/>
      <c r="RSO287" s="191"/>
      <c r="RSP287" s="191"/>
      <c r="RSQ287" s="191"/>
      <c r="RSR287" s="191"/>
      <c r="RSS287" s="191"/>
      <c r="RST287" s="191"/>
      <c r="RSU287" s="191"/>
      <c r="RSV287" s="191"/>
      <c r="RSW287" s="191"/>
      <c r="RSX287" s="191"/>
      <c r="RSY287" s="191"/>
      <c r="RSZ287" s="191"/>
      <c r="RTA287" s="191"/>
      <c r="RTB287" s="191"/>
      <c r="RTC287" s="191"/>
      <c r="RTD287" s="191"/>
      <c r="RTE287" s="191"/>
      <c r="RTF287" s="191"/>
      <c r="RTG287" s="191"/>
      <c r="RTH287" s="191"/>
      <c r="RTI287" s="191"/>
      <c r="RTJ287" s="191"/>
      <c r="RTK287" s="191"/>
      <c r="RTL287" s="191"/>
      <c r="RTM287" s="191"/>
      <c r="RTN287" s="191"/>
      <c r="RTO287" s="191"/>
      <c r="RTP287" s="191"/>
      <c r="RTQ287" s="191"/>
      <c r="RTR287" s="191"/>
      <c r="RTS287" s="191"/>
      <c r="RTT287" s="191"/>
      <c r="RTU287" s="191"/>
      <c r="RTV287" s="191"/>
      <c r="RTW287" s="191"/>
      <c r="RTX287" s="191"/>
      <c r="RTY287" s="191"/>
      <c r="RTZ287" s="191"/>
      <c r="RUA287" s="191"/>
      <c r="RUB287" s="191"/>
      <c r="RUC287" s="191"/>
      <c r="RUD287" s="191"/>
      <c r="RUE287" s="191"/>
      <c r="RUF287" s="191"/>
      <c r="RUG287" s="191"/>
      <c r="RUH287" s="191"/>
      <c r="RUI287" s="191"/>
      <c r="RUJ287" s="191"/>
      <c r="RUK287" s="191"/>
      <c r="RUL287" s="191"/>
      <c r="RUM287" s="191"/>
      <c r="RUN287" s="191"/>
      <c r="RUO287" s="191"/>
      <c r="RUP287" s="191"/>
      <c r="RUQ287" s="191"/>
      <c r="RUR287" s="191"/>
      <c r="RUS287" s="191"/>
      <c r="RUT287" s="191"/>
      <c r="RUU287" s="191"/>
      <c r="RUV287" s="191"/>
      <c r="RUW287" s="191"/>
      <c r="RUX287" s="191"/>
      <c r="RUY287" s="191"/>
      <c r="RUZ287" s="191"/>
      <c r="RVA287" s="191"/>
      <c r="RVB287" s="191"/>
      <c r="RVC287" s="191"/>
      <c r="RVD287" s="191"/>
      <c r="RVE287" s="191"/>
      <c r="RVF287" s="191"/>
      <c r="RVG287" s="191"/>
      <c r="RVH287" s="191"/>
      <c r="RVI287" s="191"/>
      <c r="RVJ287" s="191"/>
      <c r="RVK287" s="191"/>
      <c r="RVL287" s="191"/>
      <c r="RVM287" s="191"/>
      <c r="RVN287" s="191"/>
      <c r="RVO287" s="191"/>
      <c r="RVP287" s="191"/>
      <c r="RVQ287" s="191"/>
      <c r="RVR287" s="191"/>
      <c r="RVS287" s="191"/>
      <c r="RVT287" s="191"/>
      <c r="RVU287" s="191"/>
      <c r="RVV287" s="191"/>
      <c r="RVW287" s="191"/>
      <c r="RVX287" s="191"/>
      <c r="RVY287" s="191"/>
      <c r="RVZ287" s="191"/>
      <c r="RWA287" s="191"/>
      <c r="RWB287" s="191"/>
      <c r="RWC287" s="191"/>
      <c r="RWD287" s="191"/>
      <c r="RWE287" s="191"/>
      <c r="RWF287" s="191"/>
      <c r="RWG287" s="191"/>
      <c r="RWH287" s="191"/>
      <c r="RWI287" s="191"/>
      <c r="RWJ287" s="191"/>
      <c r="RWK287" s="191"/>
      <c r="RWL287" s="191"/>
      <c r="RWM287" s="191"/>
      <c r="RWN287" s="191"/>
      <c r="RWO287" s="191"/>
      <c r="RWP287" s="191"/>
      <c r="RWQ287" s="191"/>
      <c r="RWR287" s="191"/>
      <c r="RWS287" s="191"/>
      <c r="RWT287" s="191"/>
      <c r="RWU287" s="191"/>
      <c r="RWV287" s="191"/>
      <c r="RWW287" s="191"/>
      <c r="RWX287" s="191"/>
      <c r="RWY287" s="191"/>
      <c r="RWZ287" s="191"/>
      <c r="RXA287" s="191"/>
      <c r="RXB287" s="191"/>
      <c r="RXC287" s="191"/>
      <c r="RXD287" s="191"/>
      <c r="RXE287" s="191"/>
      <c r="RXF287" s="191"/>
      <c r="RXG287" s="191"/>
      <c r="RXH287" s="191"/>
      <c r="RXI287" s="191"/>
      <c r="RXJ287" s="191"/>
      <c r="RXK287" s="191"/>
      <c r="RXL287" s="191"/>
      <c r="RXM287" s="191"/>
      <c r="RXN287" s="191"/>
      <c r="RXO287" s="191"/>
      <c r="RXP287" s="191"/>
      <c r="RXQ287" s="191"/>
      <c r="RXR287" s="191"/>
      <c r="RXS287" s="191"/>
      <c r="RXT287" s="191"/>
      <c r="RXU287" s="191"/>
      <c r="RXV287" s="191"/>
      <c r="RXW287" s="191"/>
      <c r="RXX287" s="191"/>
      <c r="RXY287" s="191"/>
      <c r="RXZ287" s="191"/>
      <c r="RYA287" s="191"/>
      <c r="RYB287" s="191"/>
      <c r="RYC287" s="191"/>
      <c r="RYD287" s="191"/>
      <c r="RYE287" s="191"/>
      <c r="RYF287" s="191"/>
      <c r="RYG287" s="191"/>
      <c r="RYH287" s="191"/>
      <c r="RYI287" s="191"/>
      <c r="RYJ287" s="191"/>
      <c r="RYK287" s="191"/>
      <c r="RYL287" s="191"/>
      <c r="RYM287" s="191"/>
      <c r="RYN287" s="191"/>
      <c r="RYO287" s="191"/>
      <c r="RYP287" s="191"/>
      <c r="RYQ287" s="191"/>
      <c r="RYR287" s="191"/>
      <c r="RYS287" s="191"/>
      <c r="RYT287" s="191"/>
      <c r="RYU287" s="191"/>
      <c r="RYV287" s="191"/>
      <c r="RYW287" s="191"/>
      <c r="RYX287" s="191"/>
      <c r="RYY287" s="191"/>
      <c r="RYZ287" s="191"/>
      <c r="RZA287" s="191"/>
      <c r="RZB287" s="191"/>
      <c r="RZC287" s="191"/>
      <c r="RZD287" s="191"/>
      <c r="RZE287" s="191"/>
      <c r="RZF287" s="191"/>
      <c r="RZG287" s="191"/>
      <c r="RZH287" s="191"/>
      <c r="RZI287" s="191"/>
      <c r="RZJ287" s="191"/>
      <c r="RZK287" s="191"/>
      <c r="RZL287" s="191"/>
      <c r="RZM287" s="191"/>
      <c r="RZN287" s="191"/>
      <c r="RZO287" s="191"/>
      <c r="RZP287" s="191"/>
      <c r="RZQ287" s="191"/>
      <c r="RZR287" s="191"/>
      <c r="RZS287" s="191"/>
      <c r="RZT287" s="191"/>
      <c r="RZU287" s="191"/>
      <c r="RZV287" s="191"/>
      <c r="RZW287" s="191"/>
      <c r="RZX287" s="191"/>
      <c r="RZY287" s="191"/>
      <c r="RZZ287" s="191"/>
      <c r="SAA287" s="191"/>
      <c r="SAB287" s="191"/>
      <c r="SAC287" s="191"/>
      <c r="SAD287" s="191"/>
      <c r="SAE287" s="191"/>
      <c r="SAF287" s="191"/>
      <c r="SAG287" s="191"/>
      <c r="SAH287" s="191"/>
      <c r="SAI287" s="191"/>
      <c r="SAJ287" s="191"/>
      <c r="SAK287" s="191"/>
      <c r="SAL287" s="191"/>
      <c r="SAM287" s="191"/>
      <c r="SAN287" s="191"/>
      <c r="SAO287" s="191"/>
      <c r="SAP287" s="191"/>
      <c r="SAQ287" s="191"/>
      <c r="SAR287" s="191"/>
      <c r="SAS287" s="191"/>
      <c r="SAT287" s="191"/>
      <c r="SAU287" s="191"/>
      <c r="SAV287" s="191"/>
      <c r="SAW287" s="191"/>
      <c r="SAX287" s="191"/>
      <c r="SAY287" s="191"/>
      <c r="SAZ287" s="191"/>
      <c r="SBA287" s="191"/>
      <c r="SBB287" s="191"/>
      <c r="SBC287" s="191"/>
      <c r="SBD287" s="191"/>
      <c r="SBE287" s="191"/>
      <c r="SBF287" s="191"/>
      <c r="SBG287" s="191"/>
      <c r="SBH287" s="191"/>
      <c r="SBI287" s="191"/>
      <c r="SBJ287" s="191"/>
      <c r="SBK287" s="191"/>
      <c r="SBL287" s="191"/>
      <c r="SBM287" s="191"/>
      <c r="SBN287" s="191"/>
      <c r="SBO287" s="191"/>
      <c r="SBP287" s="191"/>
      <c r="SBQ287" s="191"/>
      <c r="SBR287" s="191"/>
      <c r="SBS287" s="191"/>
      <c r="SBT287" s="191"/>
      <c r="SBU287" s="191"/>
      <c r="SBV287" s="191"/>
      <c r="SBW287" s="191"/>
      <c r="SBX287" s="191"/>
      <c r="SBY287" s="191"/>
      <c r="SBZ287" s="191"/>
      <c r="SCA287" s="191"/>
      <c r="SCB287" s="191"/>
      <c r="SCC287" s="191"/>
      <c r="SCD287" s="191"/>
      <c r="SCE287" s="191"/>
      <c r="SCF287" s="191"/>
      <c r="SCG287" s="191"/>
      <c r="SCH287" s="191"/>
      <c r="SCI287" s="191"/>
      <c r="SCJ287" s="191"/>
      <c r="SCK287" s="191"/>
      <c r="SCL287" s="191"/>
      <c r="SCM287" s="191"/>
      <c r="SCN287" s="191"/>
      <c r="SCO287" s="191"/>
      <c r="SCP287" s="191"/>
      <c r="SCQ287" s="191"/>
      <c r="SCR287" s="191"/>
      <c r="SCS287" s="191"/>
      <c r="SCT287" s="191"/>
      <c r="SCU287" s="191"/>
      <c r="SCV287" s="191"/>
      <c r="SCW287" s="191"/>
      <c r="SCX287" s="191"/>
      <c r="SCY287" s="191"/>
      <c r="SCZ287" s="191"/>
      <c r="SDA287" s="191"/>
      <c r="SDB287" s="191"/>
      <c r="SDC287" s="191"/>
      <c r="SDD287" s="191"/>
      <c r="SDE287" s="191"/>
      <c r="SDF287" s="191"/>
      <c r="SDG287" s="191"/>
      <c r="SDH287" s="191"/>
      <c r="SDI287" s="191"/>
      <c r="SDJ287" s="191"/>
      <c r="SDK287" s="191"/>
      <c r="SDL287" s="191"/>
      <c r="SDM287" s="191"/>
      <c r="SDN287" s="191"/>
      <c r="SDO287" s="191"/>
      <c r="SDP287" s="191"/>
      <c r="SDQ287" s="191"/>
      <c r="SDR287" s="191"/>
      <c r="SDS287" s="191"/>
      <c r="SDT287" s="191"/>
      <c r="SDU287" s="191"/>
      <c r="SDV287" s="191"/>
      <c r="SDW287" s="191"/>
      <c r="SDX287" s="191"/>
      <c r="SDY287" s="191"/>
      <c r="SDZ287" s="191"/>
      <c r="SEA287" s="191"/>
      <c r="SEB287" s="191"/>
      <c r="SEC287" s="191"/>
      <c r="SED287" s="191"/>
      <c r="SEE287" s="191"/>
      <c r="SEF287" s="191"/>
      <c r="SEG287" s="191"/>
      <c r="SEH287" s="191"/>
      <c r="SEI287" s="191"/>
      <c r="SEJ287" s="191"/>
      <c r="SEK287" s="191"/>
      <c r="SEL287" s="191"/>
      <c r="SEM287" s="191"/>
      <c r="SEN287" s="191"/>
      <c r="SEO287" s="191"/>
      <c r="SEP287" s="191"/>
      <c r="SEQ287" s="191"/>
      <c r="SER287" s="191"/>
      <c r="SES287" s="191"/>
      <c r="SET287" s="191"/>
      <c r="SEU287" s="191"/>
      <c r="SEV287" s="191"/>
      <c r="SEW287" s="191"/>
      <c r="SEX287" s="191"/>
      <c r="SEY287" s="191"/>
      <c r="SEZ287" s="191"/>
      <c r="SFA287" s="191"/>
      <c r="SFB287" s="191"/>
      <c r="SFC287" s="191"/>
      <c r="SFD287" s="191"/>
      <c r="SFE287" s="191"/>
      <c r="SFF287" s="191"/>
      <c r="SFG287" s="191"/>
      <c r="SFH287" s="191"/>
      <c r="SFI287" s="191"/>
      <c r="SFJ287" s="191"/>
      <c r="SFK287" s="191"/>
      <c r="SFL287" s="191"/>
      <c r="SFM287" s="191"/>
      <c r="SFN287" s="191"/>
      <c r="SFO287" s="191"/>
      <c r="SFP287" s="191"/>
      <c r="SFQ287" s="191"/>
      <c r="SFR287" s="191"/>
      <c r="SFS287" s="191"/>
      <c r="SFT287" s="191"/>
      <c r="SFU287" s="191"/>
      <c r="SFV287" s="191"/>
      <c r="SFW287" s="191"/>
      <c r="SFX287" s="191"/>
      <c r="SFY287" s="191"/>
      <c r="SFZ287" s="191"/>
      <c r="SGA287" s="191"/>
      <c r="SGB287" s="191"/>
      <c r="SGC287" s="191"/>
      <c r="SGD287" s="191"/>
      <c r="SGE287" s="191"/>
      <c r="SGF287" s="191"/>
      <c r="SGG287" s="191"/>
      <c r="SGH287" s="191"/>
      <c r="SGI287" s="191"/>
      <c r="SGJ287" s="191"/>
      <c r="SGK287" s="191"/>
      <c r="SGL287" s="191"/>
      <c r="SGM287" s="191"/>
      <c r="SGN287" s="191"/>
      <c r="SGO287" s="191"/>
      <c r="SGP287" s="191"/>
      <c r="SGQ287" s="191"/>
      <c r="SGR287" s="191"/>
      <c r="SGS287" s="191"/>
      <c r="SGT287" s="191"/>
      <c r="SGU287" s="191"/>
      <c r="SGV287" s="191"/>
      <c r="SGW287" s="191"/>
      <c r="SGX287" s="191"/>
      <c r="SGY287" s="191"/>
      <c r="SGZ287" s="191"/>
      <c r="SHA287" s="191"/>
      <c r="SHB287" s="191"/>
      <c r="SHC287" s="191"/>
      <c r="SHD287" s="191"/>
      <c r="SHE287" s="191"/>
      <c r="SHF287" s="191"/>
      <c r="SHG287" s="191"/>
      <c r="SHH287" s="191"/>
      <c r="SHI287" s="191"/>
      <c r="SHJ287" s="191"/>
      <c r="SHK287" s="191"/>
      <c r="SHL287" s="191"/>
      <c r="SHM287" s="191"/>
      <c r="SHN287" s="191"/>
      <c r="SHO287" s="191"/>
      <c r="SHP287" s="191"/>
      <c r="SHQ287" s="191"/>
      <c r="SHR287" s="191"/>
      <c r="SHS287" s="191"/>
      <c r="SHT287" s="191"/>
      <c r="SHU287" s="191"/>
      <c r="SHV287" s="191"/>
      <c r="SHW287" s="191"/>
      <c r="SHX287" s="191"/>
      <c r="SHY287" s="191"/>
      <c r="SHZ287" s="191"/>
      <c r="SIA287" s="191"/>
      <c r="SIB287" s="191"/>
      <c r="SIC287" s="191"/>
      <c r="SID287" s="191"/>
      <c r="SIE287" s="191"/>
      <c r="SIF287" s="191"/>
      <c r="SIG287" s="191"/>
      <c r="SIH287" s="191"/>
      <c r="SII287" s="191"/>
      <c r="SIJ287" s="191"/>
      <c r="SIK287" s="191"/>
      <c r="SIL287" s="191"/>
      <c r="SIM287" s="191"/>
      <c r="SIN287" s="191"/>
      <c r="SIO287" s="191"/>
      <c r="SIP287" s="191"/>
      <c r="SIQ287" s="191"/>
      <c r="SIR287" s="191"/>
      <c r="SIS287" s="191"/>
      <c r="SIT287" s="191"/>
      <c r="SIU287" s="191"/>
      <c r="SIV287" s="191"/>
      <c r="SIW287" s="191"/>
      <c r="SIX287" s="191"/>
      <c r="SIY287" s="191"/>
      <c r="SIZ287" s="191"/>
      <c r="SJA287" s="191"/>
      <c r="SJB287" s="191"/>
      <c r="SJC287" s="191"/>
      <c r="SJD287" s="191"/>
      <c r="SJE287" s="191"/>
      <c r="SJF287" s="191"/>
      <c r="SJG287" s="191"/>
      <c r="SJH287" s="191"/>
      <c r="SJI287" s="191"/>
      <c r="SJJ287" s="191"/>
      <c r="SJK287" s="191"/>
      <c r="SJL287" s="191"/>
      <c r="SJM287" s="191"/>
      <c r="SJN287" s="191"/>
      <c r="SJO287" s="191"/>
      <c r="SJP287" s="191"/>
      <c r="SJQ287" s="191"/>
      <c r="SJR287" s="191"/>
      <c r="SJS287" s="191"/>
      <c r="SJT287" s="191"/>
      <c r="SJU287" s="191"/>
      <c r="SJV287" s="191"/>
      <c r="SJW287" s="191"/>
      <c r="SJX287" s="191"/>
      <c r="SJY287" s="191"/>
      <c r="SJZ287" s="191"/>
      <c r="SKA287" s="191"/>
      <c r="SKB287" s="191"/>
      <c r="SKC287" s="191"/>
      <c r="SKD287" s="191"/>
      <c r="SKE287" s="191"/>
      <c r="SKF287" s="191"/>
      <c r="SKG287" s="191"/>
      <c r="SKH287" s="191"/>
      <c r="SKI287" s="191"/>
      <c r="SKJ287" s="191"/>
      <c r="SKK287" s="191"/>
      <c r="SKL287" s="191"/>
      <c r="SKM287" s="191"/>
      <c r="SKN287" s="191"/>
      <c r="SKO287" s="191"/>
      <c r="SKP287" s="191"/>
      <c r="SKQ287" s="191"/>
      <c r="SKR287" s="191"/>
      <c r="SKS287" s="191"/>
      <c r="SKT287" s="191"/>
      <c r="SKU287" s="191"/>
      <c r="SKV287" s="191"/>
      <c r="SKW287" s="191"/>
      <c r="SKX287" s="191"/>
      <c r="SKY287" s="191"/>
      <c r="SKZ287" s="191"/>
      <c r="SLA287" s="191"/>
      <c r="SLB287" s="191"/>
      <c r="SLC287" s="191"/>
      <c r="SLD287" s="191"/>
      <c r="SLE287" s="191"/>
      <c r="SLF287" s="191"/>
      <c r="SLG287" s="191"/>
      <c r="SLH287" s="191"/>
      <c r="SLI287" s="191"/>
      <c r="SLJ287" s="191"/>
      <c r="SLK287" s="191"/>
      <c r="SLL287" s="191"/>
      <c r="SLM287" s="191"/>
      <c r="SLN287" s="191"/>
      <c r="SLO287" s="191"/>
      <c r="SLP287" s="191"/>
      <c r="SLQ287" s="191"/>
      <c r="SLR287" s="191"/>
      <c r="SLS287" s="191"/>
      <c r="SLT287" s="191"/>
      <c r="SLU287" s="191"/>
      <c r="SLV287" s="191"/>
      <c r="SLW287" s="191"/>
      <c r="SLX287" s="191"/>
      <c r="SLY287" s="191"/>
      <c r="SLZ287" s="191"/>
      <c r="SMA287" s="191"/>
      <c r="SMB287" s="191"/>
      <c r="SMC287" s="191"/>
      <c r="SMD287" s="191"/>
      <c r="SME287" s="191"/>
      <c r="SMF287" s="191"/>
      <c r="SMG287" s="191"/>
      <c r="SMH287" s="191"/>
      <c r="SMI287" s="191"/>
      <c r="SMJ287" s="191"/>
      <c r="SMK287" s="191"/>
      <c r="SML287" s="191"/>
      <c r="SMM287" s="191"/>
      <c r="SMN287" s="191"/>
      <c r="SMO287" s="191"/>
      <c r="SMP287" s="191"/>
      <c r="SMQ287" s="191"/>
      <c r="SMR287" s="191"/>
      <c r="SMS287" s="191"/>
      <c r="SMT287" s="191"/>
      <c r="SMU287" s="191"/>
      <c r="SMV287" s="191"/>
      <c r="SMW287" s="191"/>
      <c r="SMX287" s="191"/>
      <c r="SMY287" s="191"/>
      <c r="SMZ287" s="191"/>
      <c r="SNA287" s="191"/>
      <c r="SNB287" s="191"/>
      <c r="SNC287" s="191"/>
      <c r="SND287" s="191"/>
      <c r="SNE287" s="191"/>
      <c r="SNF287" s="191"/>
      <c r="SNG287" s="191"/>
      <c r="SNH287" s="191"/>
      <c r="SNI287" s="191"/>
      <c r="SNJ287" s="191"/>
      <c r="SNK287" s="191"/>
      <c r="SNL287" s="191"/>
      <c r="SNM287" s="191"/>
      <c r="SNN287" s="191"/>
      <c r="SNO287" s="191"/>
      <c r="SNP287" s="191"/>
      <c r="SNQ287" s="191"/>
      <c r="SNR287" s="191"/>
      <c r="SNS287" s="191"/>
      <c r="SNT287" s="191"/>
      <c r="SNU287" s="191"/>
      <c r="SNV287" s="191"/>
      <c r="SNW287" s="191"/>
      <c r="SNX287" s="191"/>
      <c r="SNY287" s="191"/>
      <c r="SNZ287" s="191"/>
      <c r="SOA287" s="191"/>
      <c r="SOB287" s="191"/>
      <c r="SOC287" s="191"/>
      <c r="SOD287" s="191"/>
      <c r="SOE287" s="191"/>
      <c r="SOF287" s="191"/>
      <c r="SOG287" s="191"/>
      <c r="SOH287" s="191"/>
      <c r="SOI287" s="191"/>
      <c r="SOJ287" s="191"/>
      <c r="SOK287" s="191"/>
      <c r="SOL287" s="191"/>
      <c r="SOM287" s="191"/>
      <c r="SON287" s="191"/>
      <c r="SOO287" s="191"/>
      <c r="SOP287" s="191"/>
      <c r="SOQ287" s="191"/>
      <c r="SOR287" s="191"/>
      <c r="SOS287" s="191"/>
      <c r="SOT287" s="191"/>
      <c r="SOU287" s="191"/>
      <c r="SOV287" s="191"/>
      <c r="SOW287" s="191"/>
      <c r="SOX287" s="191"/>
      <c r="SOY287" s="191"/>
      <c r="SOZ287" s="191"/>
      <c r="SPA287" s="191"/>
      <c r="SPB287" s="191"/>
      <c r="SPC287" s="191"/>
      <c r="SPD287" s="191"/>
      <c r="SPE287" s="191"/>
      <c r="SPF287" s="191"/>
      <c r="SPG287" s="191"/>
      <c r="SPH287" s="191"/>
      <c r="SPI287" s="191"/>
      <c r="SPJ287" s="191"/>
      <c r="SPK287" s="191"/>
      <c r="SPL287" s="191"/>
      <c r="SPM287" s="191"/>
      <c r="SPN287" s="191"/>
      <c r="SPO287" s="191"/>
      <c r="SPP287" s="191"/>
      <c r="SPQ287" s="191"/>
      <c r="SPR287" s="191"/>
      <c r="SPS287" s="191"/>
      <c r="SPT287" s="191"/>
      <c r="SPU287" s="191"/>
      <c r="SPV287" s="191"/>
      <c r="SPW287" s="191"/>
      <c r="SPX287" s="191"/>
      <c r="SPY287" s="191"/>
      <c r="SPZ287" s="191"/>
      <c r="SQA287" s="191"/>
      <c r="SQB287" s="191"/>
      <c r="SQC287" s="191"/>
      <c r="SQD287" s="191"/>
      <c r="SQE287" s="191"/>
      <c r="SQF287" s="191"/>
      <c r="SQG287" s="191"/>
      <c r="SQH287" s="191"/>
      <c r="SQI287" s="191"/>
      <c r="SQJ287" s="191"/>
      <c r="SQK287" s="191"/>
      <c r="SQL287" s="191"/>
      <c r="SQM287" s="191"/>
      <c r="SQN287" s="191"/>
      <c r="SQO287" s="191"/>
      <c r="SQP287" s="191"/>
      <c r="SQQ287" s="191"/>
      <c r="SQR287" s="191"/>
      <c r="SQS287" s="191"/>
      <c r="SQT287" s="191"/>
      <c r="SQU287" s="191"/>
      <c r="SQV287" s="191"/>
      <c r="SQW287" s="191"/>
      <c r="SQX287" s="191"/>
      <c r="SQY287" s="191"/>
      <c r="SQZ287" s="191"/>
      <c r="SRA287" s="191"/>
      <c r="SRB287" s="191"/>
      <c r="SRC287" s="191"/>
      <c r="SRD287" s="191"/>
      <c r="SRE287" s="191"/>
      <c r="SRF287" s="191"/>
      <c r="SRG287" s="191"/>
      <c r="SRH287" s="191"/>
      <c r="SRI287" s="191"/>
      <c r="SRJ287" s="191"/>
      <c r="SRK287" s="191"/>
      <c r="SRL287" s="191"/>
      <c r="SRM287" s="191"/>
      <c r="SRN287" s="191"/>
      <c r="SRO287" s="191"/>
      <c r="SRP287" s="191"/>
      <c r="SRQ287" s="191"/>
      <c r="SRR287" s="191"/>
      <c r="SRS287" s="191"/>
      <c r="SRT287" s="191"/>
      <c r="SRU287" s="191"/>
      <c r="SRV287" s="191"/>
      <c r="SRW287" s="191"/>
      <c r="SRX287" s="191"/>
      <c r="SRY287" s="191"/>
      <c r="SRZ287" s="191"/>
      <c r="SSA287" s="191"/>
      <c r="SSB287" s="191"/>
      <c r="SSC287" s="191"/>
      <c r="SSD287" s="191"/>
      <c r="SSE287" s="191"/>
      <c r="SSF287" s="191"/>
      <c r="SSG287" s="191"/>
      <c r="SSH287" s="191"/>
      <c r="SSI287" s="191"/>
      <c r="SSJ287" s="191"/>
      <c r="SSK287" s="191"/>
      <c r="SSL287" s="191"/>
      <c r="SSM287" s="191"/>
      <c r="SSN287" s="191"/>
      <c r="SSO287" s="191"/>
      <c r="SSP287" s="191"/>
      <c r="SSQ287" s="191"/>
      <c r="SSR287" s="191"/>
      <c r="SSS287" s="191"/>
      <c r="SST287" s="191"/>
      <c r="SSU287" s="191"/>
      <c r="SSV287" s="191"/>
      <c r="SSW287" s="191"/>
      <c r="SSX287" s="191"/>
      <c r="SSY287" s="191"/>
      <c r="SSZ287" s="191"/>
      <c r="STA287" s="191"/>
      <c r="STB287" s="191"/>
      <c r="STC287" s="191"/>
      <c r="STD287" s="191"/>
      <c r="STE287" s="191"/>
      <c r="STF287" s="191"/>
      <c r="STG287" s="191"/>
      <c r="STH287" s="191"/>
      <c r="STI287" s="191"/>
      <c r="STJ287" s="191"/>
      <c r="STK287" s="191"/>
      <c r="STL287" s="191"/>
      <c r="STM287" s="191"/>
      <c r="STN287" s="191"/>
      <c r="STO287" s="191"/>
      <c r="STP287" s="191"/>
      <c r="STQ287" s="191"/>
      <c r="STR287" s="191"/>
      <c r="STS287" s="191"/>
      <c r="STT287" s="191"/>
      <c r="STU287" s="191"/>
      <c r="STV287" s="191"/>
      <c r="STW287" s="191"/>
      <c r="STX287" s="191"/>
      <c r="STY287" s="191"/>
      <c r="STZ287" s="191"/>
      <c r="SUA287" s="191"/>
      <c r="SUB287" s="191"/>
      <c r="SUC287" s="191"/>
      <c r="SUD287" s="191"/>
      <c r="SUE287" s="191"/>
      <c r="SUF287" s="191"/>
      <c r="SUG287" s="191"/>
      <c r="SUH287" s="191"/>
      <c r="SUI287" s="191"/>
      <c r="SUJ287" s="191"/>
      <c r="SUK287" s="191"/>
      <c r="SUL287" s="191"/>
      <c r="SUM287" s="191"/>
      <c r="SUN287" s="191"/>
      <c r="SUO287" s="191"/>
      <c r="SUP287" s="191"/>
      <c r="SUQ287" s="191"/>
      <c r="SUR287" s="191"/>
      <c r="SUS287" s="191"/>
      <c r="SUT287" s="191"/>
      <c r="SUU287" s="191"/>
      <c r="SUV287" s="191"/>
      <c r="SUW287" s="191"/>
      <c r="SUX287" s="191"/>
      <c r="SUY287" s="191"/>
      <c r="SUZ287" s="191"/>
      <c r="SVA287" s="191"/>
      <c r="SVB287" s="191"/>
      <c r="SVC287" s="191"/>
      <c r="SVD287" s="191"/>
      <c r="SVE287" s="191"/>
      <c r="SVF287" s="191"/>
      <c r="SVG287" s="191"/>
      <c r="SVH287" s="191"/>
      <c r="SVI287" s="191"/>
      <c r="SVJ287" s="191"/>
      <c r="SVK287" s="191"/>
      <c r="SVL287" s="191"/>
      <c r="SVM287" s="191"/>
      <c r="SVN287" s="191"/>
      <c r="SVO287" s="191"/>
      <c r="SVP287" s="191"/>
      <c r="SVQ287" s="191"/>
      <c r="SVR287" s="191"/>
      <c r="SVS287" s="191"/>
      <c r="SVT287" s="191"/>
      <c r="SVU287" s="191"/>
      <c r="SVV287" s="191"/>
      <c r="SVW287" s="191"/>
      <c r="SVX287" s="191"/>
      <c r="SVY287" s="191"/>
      <c r="SVZ287" s="191"/>
      <c r="SWA287" s="191"/>
      <c r="SWB287" s="191"/>
      <c r="SWC287" s="191"/>
      <c r="SWD287" s="191"/>
      <c r="SWE287" s="191"/>
      <c r="SWF287" s="191"/>
      <c r="SWG287" s="191"/>
      <c r="SWH287" s="191"/>
      <c r="SWI287" s="191"/>
      <c r="SWJ287" s="191"/>
      <c r="SWK287" s="191"/>
      <c r="SWL287" s="191"/>
      <c r="SWM287" s="191"/>
      <c r="SWN287" s="191"/>
      <c r="SWO287" s="191"/>
      <c r="SWP287" s="191"/>
      <c r="SWQ287" s="191"/>
      <c r="SWR287" s="191"/>
      <c r="SWS287" s="191"/>
      <c r="SWT287" s="191"/>
      <c r="SWU287" s="191"/>
      <c r="SWV287" s="191"/>
      <c r="SWW287" s="191"/>
      <c r="SWX287" s="191"/>
      <c r="SWY287" s="191"/>
      <c r="SWZ287" s="191"/>
      <c r="SXA287" s="191"/>
      <c r="SXB287" s="191"/>
      <c r="SXC287" s="191"/>
      <c r="SXD287" s="191"/>
      <c r="SXE287" s="191"/>
      <c r="SXF287" s="191"/>
      <c r="SXG287" s="191"/>
      <c r="SXH287" s="191"/>
      <c r="SXI287" s="191"/>
      <c r="SXJ287" s="191"/>
      <c r="SXK287" s="191"/>
      <c r="SXL287" s="191"/>
      <c r="SXM287" s="191"/>
      <c r="SXN287" s="191"/>
      <c r="SXO287" s="191"/>
      <c r="SXP287" s="191"/>
      <c r="SXQ287" s="191"/>
      <c r="SXR287" s="191"/>
      <c r="SXS287" s="191"/>
      <c r="SXT287" s="191"/>
      <c r="SXU287" s="191"/>
      <c r="SXV287" s="191"/>
      <c r="SXW287" s="191"/>
      <c r="SXX287" s="191"/>
      <c r="SXY287" s="191"/>
      <c r="SXZ287" s="191"/>
      <c r="SYA287" s="191"/>
      <c r="SYB287" s="191"/>
      <c r="SYC287" s="191"/>
      <c r="SYD287" s="191"/>
      <c r="SYE287" s="191"/>
      <c r="SYF287" s="191"/>
      <c r="SYG287" s="191"/>
      <c r="SYH287" s="191"/>
      <c r="SYI287" s="191"/>
      <c r="SYJ287" s="191"/>
      <c r="SYK287" s="191"/>
      <c r="SYL287" s="191"/>
      <c r="SYM287" s="191"/>
      <c r="SYN287" s="191"/>
      <c r="SYO287" s="191"/>
      <c r="SYP287" s="191"/>
      <c r="SYQ287" s="191"/>
      <c r="SYR287" s="191"/>
      <c r="SYS287" s="191"/>
      <c r="SYT287" s="191"/>
      <c r="SYU287" s="191"/>
      <c r="SYV287" s="191"/>
      <c r="SYW287" s="191"/>
      <c r="SYX287" s="191"/>
      <c r="SYY287" s="191"/>
      <c r="SYZ287" s="191"/>
      <c r="SZA287" s="191"/>
      <c r="SZB287" s="191"/>
      <c r="SZC287" s="191"/>
      <c r="SZD287" s="191"/>
      <c r="SZE287" s="191"/>
      <c r="SZF287" s="191"/>
      <c r="SZG287" s="191"/>
      <c r="SZH287" s="191"/>
      <c r="SZI287" s="191"/>
      <c r="SZJ287" s="191"/>
      <c r="SZK287" s="191"/>
      <c r="SZL287" s="191"/>
      <c r="SZM287" s="191"/>
      <c r="SZN287" s="191"/>
      <c r="SZO287" s="191"/>
      <c r="SZP287" s="191"/>
      <c r="SZQ287" s="191"/>
      <c r="SZR287" s="191"/>
      <c r="SZS287" s="191"/>
      <c r="SZT287" s="191"/>
      <c r="SZU287" s="191"/>
      <c r="SZV287" s="191"/>
      <c r="SZW287" s="191"/>
      <c r="SZX287" s="191"/>
      <c r="SZY287" s="191"/>
      <c r="SZZ287" s="191"/>
      <c r="TAA287" s="191"/>
      <c r="TAB287" s="191"/>
      <c r="TAC287" s="191"/>
      <c r="TAD287" s="191"/>
      <c r="TAE287" s="191"/>
      <c r="TAF287" s="191"/>
      <c r="TAG287" s="191"/>
      <c r="TAH287" s="191"/>
      <c r="TAI287" s="191"/>
      <c r="TAJ287" s="191"/>
      <c r="TAK287" s="191"/>
      <c r="TAL287" s="191"/>
      <c r="TAM287" s="191"/>
      <c r="TAN287" s="191"/>
      <c r="TAO287" s="191"/>
      <c r="TAP287" s="191"/>
      <c r="TAQ287" s="191"/>
      <c r="TAR287" s="191"/>
      <c r="TAS287" s="191"/>
      <c r="TAT287" s="191"/>
      <c r="TAU287" s="191"/>
      <c r="TAV287" s="191"/>
      <c r="TAW287" s="191"/>
      <c r="TAX287" s="191"/>
      <c r="TAY287" s="191"/>
      <c r="TAZ287" s="191"/>
      <c r="TBA287" s="191"/>
      <c r="TBB287" s="191"/>
      <c r="TBC287" s="191"/>
      <c r="TBD287" s="191"/>
      <c r="TBE287" s="191"/>
      <c r="TBF287" s="191"/>
      <c r="TBG287" s="191"/>
      <c r="TBH287" s="191"/>
      <c r="TBI287" s="191"/>
      <c r="TBJ287" s="191"/>
      <c r="TBK287" s="191"/>
      <c r="TBL287" s="191"/>
      <c r="TBM287" s="191"/>
      <c r="TBN287" s="191"/>
      <c r="TBO287" s="191"/>
      <c r="TBP287" s="191"/>
      <c r="TBQ287" s="191"/>
      <c r="TBR287" s="191"/>
      <c r="TBS287" s="191"/>
      <c r="TBT287" s="191"/>
      <c r="TBU287" s="191"/>
      <c r="TBV287" s="191"/>
      <c r="TBW287" s="191"/>
      <c r="TBX287" s="191"/>
      <c r="TBY287" s="191"/>
      <c r="TBZ287" s="191"/>
      <c r="TCA287" s="191"/>
      <c r="TCB287" s="191"/>
      <c r="TCC287" s="191"/>
      <c r="TCD287" s="191"/>
      <c r="TCE287" s="191"/>
      <c r="TCF287" s="191"/>
      <c r="TCG287" s="191"/>
      <c r="TCH287" s="191"/>
      <c r="TCI287" s="191"/>
      <c r="TCJ287" s="191"/>
      <c r="TCK287" s="191"/>
      <c r="TCL287" s="191"/>
      <c r="TCM287" s="191"/>
      <c r="TCN287" s="191"/>
      <c r="TCO287" s="191"/>
      <c r="TCP287" s="191"/>
      <c r="TCQ287" s="191"/>
      <c r="TCR287" s="191"/>
      <c r="TCS287" s="191"/>
      <c r="TCT287" s="191"/>
      <c r="TCU287" s="191"/>
      <c r="TCV287" s="191"/>
      <c r="TCW287" s="191"/>
      <c r="TCX287" s="191"/>
      <c r="TCY287" s="191"/>
      <c r="TCZ287" s="191"/>
      <c r="TDA287" s="191"/>
      <c r="TDB287" s="191"/>
      <c r="TDC287" s="191"/>
      <c r="TDD287" s="191"/>
      <c r="TDE287" s="191"/>
      <c r="TDF287" s="191"/>
      <c r="TDG287" s="191"/>
      <c r="TDH287" s="191"/>
      <c r="TDI287" s="191"/>
      <c r="TDJ287" s="191"/>
      <c r="TDK287" s="191"/>
      <c r="TDL287" s="191"/>
      <c r="TDM287" s="191"/>
      <c r="TDN287" s="191"/>
      <c r="TDO287" s="191"/>
      <c r="TDP287" s="191"/>
      <c r="TDQ287" s="191"/>
      <c r="TDR287" s="191"/>
      <c r="TDS287" s="191"/>
      <c r="TDT287" s="191"/>
      <c r="TDU287" s="191"/>
      <c r="TDV287" s="191"/>
      <c r="TDW287" s="191"/>
      <c r="TDX287" s="191"/>
      <c r="TDY287" s="191"/>
      <c r="TDZ287" s="191"/>
      <c r="TEA287" s="191"/>
      <c r="TEB287" s="191"/>
      <c r="TEC287" s="191"/>
      <c r="TED287" s="191"/>
      <c r="TEE287" s="191"/>
      <c r="TEF287" s="191"/>
      <c r="TEG287" s="191"/>
      <c r="TEH287" s="191"/>
      <c r="TEI287" s="191"/>
      <c r="TEJ287" s="191"/>
      <c r="TEK287" s="191"/>
      <c r="TEL287" s="191"/>
      <c r="TEM287" s="191"/>
      <c r="TEN287" s="191"/>
      <c r="TEO287" s="191"/>
      <c r="TEP287" s="191"/>
      <c r="TEQ287" s="191"/>
      <c r="TER287" s="191"/>
      <c r="TES287" s="191"/>
      <c r="TET287" s="191"/>
      <c r="TEU287" s="191"/>
      <c r="TEV287" s="191"/>
      <c r="TEW287" s="191"/>
      <c r="TEX287" s="191"/>
      <c r="TEY287" s="191"/>
      <c r="TEZ287" s="191"/>
      <c r="TFA287" s="191"/>
      <c r="TFB287" s="191"/>
      <c r="TFC287" s="191"/>
      <c r="TFD287" s="191"/>
      <c r="TFE287" s="191"/>
      <c r="TFF287" s="191"/>
      <c r="TFG287" s="191"/>
      <c r="TFH287" s="191"/>
      <c r="TFI287" s="191"/>
      <c r="TFJ287" s="191"/>
      <c r="TFK287" s="191"/>
      <c r="TFL287" s="191"/>
      <c r="TFM287" s="191"/>
      <c r="TFN287" s="191"/>
      <c r="TFO287" s="191"/>
      <c r="TFP287" s="191"/>
      <c r="TFQ287" s="191"/>
      <c r="TFR287" s="191"/>
      <c r="TFS287" s="191"/>
      <c r="TFT287" s="191"/>
      <c r="TFU287" s="191"/>
      <c r="TFV287" s="191"/>
      <c r="TFW287" s="191"/>
      <c r="TFX287" s="191"/>
      <c r="TFY287" s="191"/>
      <c r="TFZ287" s="191"/>
      <c r="TGA287" s="191"/>
      <c r="TGB287" s="191"/>
      <c r="TGC287" s="191"/>
      <c r="TGD287" s="191"/>
      <c r="TGE287" s="191"/>
      <c r="TGF287" s="191"/>
      <c r="TGG287" s="191"/>
      <c r="TGH287" s="191"/>
      <c r="TGI287" s="191"/>
      <c r="TGJ287" s="191"/>
      <c r="TGK287" s="191"/>
      <c r="TGL287" s="191"/>
      <c r="TGM287" s="191"/>
      <c r="TGN287" s="191"/>
      <c r="TGO287" s="191"/>
      <c r="TGP287" s="191"/>
      <c r="TGQ287" s="191"/>
      <c r="TGR287" s="191"/>
      <c r="TGS287" s="191"/>
      <c r="TGT287" s="191"/>
      <c r="TGU287" s="191"/>
      <c r="TGV287" s="191"/>
      <c r="TGW287" s="191"/>
      <c r="TGX287" s="191"/>
      <c r="TGY287" s="191"/>
      <c r="TGZ287" s="191"/>
      <c r="THA287" s="191"/>
      <c r="THB287" s="191"/>
      <c r="THC287" s="191"/>
      <c r="THD287" s="191"/>
      <c r="THE287" s="191"/>
      <c r="THF287" s="191"/>
      <c r="THG287" s="191"/>
      <c r="THH287" s="191"/>
      <c r="THI287" s="191"/>
      <c r="THJ287" s="191"/>
      <c r="THK287" s="191"/>
      <c r="THL287" s="191"/>
      <c r="THM287" s="191"/>
      <c r="THN287" s="191"/>
      <c r="THO287" s="191"/>
      <c r="THP287" s="191"/>
      <c r="THQ287" s="191"/>
      <c r="THR287" s="191"/>
      <c r="THS287" s="191"/>
      <c r="THT287" s="191"/>
      <c r="THU287" s="191"/>
      <c r="THV287" s="191"/>
      <c r="THW287" s="191"/>
      <c r="THX287" s="191"/>
      <c r="THY287" s="191"/>
      <c r="THZ287" s="191"/>
      <c r="TIA287" s="191"/>
      <c r="TIB287" s="191"/>
      <c r="TIC287" s="191"/>
      <c r="TID287" s="191"/>
      <c r="TIE287" s="191"/>
      <c r="TIF287" s="191"/>
      <c r="TIG287" s="191"/>
      <c r="TIH287" s="191"/>
      <c r="TII287" s="191"/>
      <c r="TIJ287" s="191"/>
      <c r="TIK287" s="191"/>
      <c r="TIL287" s="191"/>
      <c r="TIM287" s="191"/>
      <c r="TIN287" s="191"/>
      <c r="TIO287" s="191"/>
      <c r="TIP287" s="191"/>
      <c r="TIQ287" s="191"/>
      <c r="TIR287" s="191"/>
      <c r="TIS287" s="191"/>
      <c r="TIT287" s="191"/>
      <c r="TIU287" s="191"/>
      <c r="TIV287" s="191"/>
      <c r="TIW287" s="191"/>
      <c r="TIX287" s="191"/>
      <c r="TIY287" s="191"/>
      <c r="TIZ287" s="191"/>
      <c r="TJA287" s="191"/>
      <c r="TJB287" s="191"/>
      <c r="TJC287" s="191"/>
      <c r="TJD287" s="191"/>
      <c r="TJE287" s="191"/>
      <c r="TJF287" s="191"/>
      <c r="TJG287" s="191"/>
      <c r="TJH287" s="191"/>
      <c r="TJI287" s="191"/>
      <c r="TJJ287" s="191"/>
      <c r="TJK287" s="191"/>
      <c r="TJL287" s="191"/>
      <c r="TJM287" s="191"/>
      <c r="TJN287" s="191"/>
      <c r="TJO287" s="191"/>
      <c r="TJP287" s="191"/>
      <c r="TJQ287" s="191"/>
      <c r="TJR287" s="191"/>
      <c r="TJS287" s="191"/>
      <c r="TJT287" s="191"/>
      <c r="TJU287" s="191"/>
      <c r="TJV287" s="191"/>
      <c r="TJW287" s="191"/>
      <c r="TJX287" s="191"/>
      <c r="TJY287" s="191"/>
      <c r="TJZ287" s="191"/>
      <c r="TKA287" s="191"/>
      <c r="TKB287" s="191"/>
      <c r="TKC287" s="191"/>
      <c r="TKD287" s="191"/>
      <c r="TKE287" s="191"/>
      <c r="TKF287" s="191"/>
      <c r="TKG287" s="191"/>
      <c r="TKH287" s="191"/>
      <c r="TKI287" s="191"/>
      <c r="TKJ287" s="191"/>
      <c r="TKK287" s="191"/>
      <c r="TKL287" s="191"/>
      <c r="TKM287" s="191"/>
      <c r="TKN287" s="191"/>
      <c r="TKO287" s="191"/>
      <c r="TKP287" s="191"/>
      <c r="TKQ287" s="191"/>
      <c r="TKR287" s="191"/>
      <c r="TKS287" s="191"/>
      <c r="TKT287" s="191"/>
      <c r="TKU287" s="191"/>
      <c r="TKV287" s="191"/>
      <c r="TKW287" s="191"/>
      <c r="TKX287" s="191"/>
      <c r="TKY287" s="191"/>
      <c r="TKZ287" s="191"/>
      <c r="TLA287" s="191"/>
      <c r="TLB287" s="191"/>
      <c r="TLC287" s="191"/>
      <c r="TLD287" s="191"/>
      <c r="TLE287" s="191"/>
      <c r="TLF287" s="191"/>
      <c r="TLG287" s="191"/>
      <c r="TLH287" s="191"/>
      <c r="TLI287" s="191"/>
      <c r="TLJ287" s="191"/>
      <c r="TLK287" s="191"/>
      <c r="TLL287" s="191"/>
      <c r="TLM287" s="191"/>
      <c r="TLN287" s="191"/>
      <c r="TLO287" s="191"/>
      <c r="TLP287" s="191"/>
      <c r="TLQ287" s="191"/>
      <c r="TLR287" s="191"/>
      <c r="TLS287" s="191"/>
      <c r="TLT287" s="191"/>
      <c r="TLU287" s="191"/>
      <c r="TLV287" s="191"/>
      <c r="TLW287" s="191"/>
      <c r="TLX287" s="191"/>
      <c r="TLY287" s="191"/>
      <c r="TLZ287" s="191"/>
      <c r="TMA287" s="191"/>
      <c r="TMB287" s="191"/>
      <c r="TMC287" s="191"/>
      <c r="TMD287" s="191"/>
      <c r="TME287" s="191"/>
      <c r="TMF287" s="191"/>
      <c r="TMG287" s="191"/>
      <c r="TMH287" s="191"/>
      <c r="TMI287" s="191"/>
      <c r="TMJ287" s="191"/>
      <c r="TMK287" s="191"/>
      <c r="TML287" s="191"/>
      <c r="TMM287" s="191"/>
      <c r="TMN287" s="191"/>
      <c r="TMO287" s="191"/>
      <c r="TMP287" s="191"/>
      <c r="TMQ287" s="191"/>
      <c r="TMR287" s="191"/>
      <c r="TMS287" s="191"/>
      <c r="TMT287" s="191"/>
      <c r="TMU287" s="191"/>
      <c r="TMV287" s="191"/>
      <c r="TMW287" s="191"/>
      <c r="TMX287" s="191"/>
      <c r="TMY287" s="191"/>
      <c r="TMZ287" s="191"/>
      <c r="TNA287" s="191"/>
      <c r="TNB287" s="191"/>
      <c r="TNC287" s="191"/>
      <c r="TND287" s="191"/>
      <c r="TNE287" s="191"/>
      <c r="TNF287" s="191"/>
      <c r="TNG287" s="191"/>
      <c r="TNH287" s="191"/>
      <c r="TNI287" s="191"/>
      <c r="TNJ287" s="191"/>
      <c r="TNK287" s="191"/>
      <c r="TNL287" s="191"/>
      <c r="TNM287" s="191"/>
      <c r="TNN287" s="191"/>
      <c r="TNO287" s="191"/>
      <c r="TNP287" s="191"/>
      <c r="TNQ287" s="191"/>
      <c r="TNR287" s="191"/>
      <c r="TNS287" s="191"/>
      <c r="TNT287" s="191"/>
      <c r="TNU287" s="191"/>
      <c r="TNV287" s="191"/>
      <c r="TNW287" s="191"/>
      <c r="TNX287" s="191"/>
      <c r="TNY287" s="191"/>
      <c r="TNZ287" s="191"/>
      <c r="TOA287" s="191"/>
      <c r="TOB287" s="191"/>
      <c r="TOC287" s="191"/>
      <c r="TOD287" s="191"/>
      <c r="TOE287" s="191"/>
      <c r="TOF287" s="191"/>
      <c r="TOG287" s="191"/>
      <c r="TOH287" s="191"/>
      <c r="TOI287" s="191"/>
      <c r="TOJ287" s="191"/>
      <c r="TOK287" s="191"/>
      <c r="TOL287" s="191"/>
      <c r="TOM287" s="191"/>
      <c r="TON287" s="191"/>
      <c r="TOO287" s="191"/>
      <c r="TOP287" s="191"/>
      <c r="TOQ287" s="191"/>
      <c r="TOR287" s="191"/>
      <c r="TOS287" s="191"/>
      <c r="TOT287" s="191"/>
      <c r="TOU287" s="191"/>
      <c r="TOV287" s="191"/>
      <c r="TOW287" s="191"/>
      <c r="TOX287" s="191"/>
      <c r="TOY287" s="191"/>
      <c r="TOZ287" s="191"/>
      <c r="TPA287" s="191"/>
      <c r="TPB287" s="191"/>
      <c r="TPC287" s="191"/>
      <c r="TPD287" s="191"/>
      <c r="TPE287" s="191"/>
      <c r="TPF287" s="191"/>
      <c r="TPG287" s="191"/>
      <c r="TPH287" s="191"/>
      <c r="TPI287" s="191"/>
      <c r="TPJ287" s="191"/>
      <c r="TPK287" s="191"/>
      <c r="TPL287" s="191"/>
      <c r="TPM287" s="191"/>
      <c r="TPN287" s="191"/>
      <c r="TPO287" s="191"/>
      <c r="TPP287" s="191"/>
      <c r="TPQ287" s="191"/>
      <c r="TPR287" s="191"/>
      <c r="TPS287" s="191"/>
      <c r="TPT287" s="191"/>
      <c r="TPU287" s="191"/>
      <c r="TPV287" s="191"/>
      <c r="TPW287" s="191"/>
      <c r="TPX287" s="191"/>
      <c r="TPY287" s="191"/>
      <c r="TPZ287" s="191"/>
      <c r="TQA287" s="191"/>
      <c r="TQB287" s="191"/>
      <c r="TQC287" s="191"/>
      <c r="TQD287" s="191"/>
      <c r="TQE287" s="191"/>
      <c r="TQF287" s="191"/>
      <c r="TQG287" s="191"/>
      <c r="TQH287" s="191"/>
      <c r="TQI287" s="191"/>
      <c r="TQJ287" s="191"/>
      <c r="TQK287" s="191"/>
      <c r="TQL287" s="191"/>
      <c r="TQM287" s="191"/>
      <c r="TQN287" s="191"/>
      <c r="TQO287" s="191"/>
      <c r="TQP287" s="191"/>
      <c r="TQQ287" s="191"/>
      <c r="TQR287" s="191"/>
      <c r="TQS287" s="191"/>
      <c r="TQT287" s="191"/>
      <c r="TQU287" s="191"/>
      <c r="TQV287" s="191"/>
      <c r="TQW287" s="191"/>
      <c r="TQX287" s="191"/>
      <c r="TQY287" s="191"/>
      <c r="TQZ287" s="191"/>
      <c r="TRA287" s="191"/>
      <c r="TRB287" s="191"/>
      <c r="TRC287" s="191"/>
      <c r="TRD287" s="191"/>
      <c r="TRE287" s="191"/>
      <c r="TRF287" s="191"/>
      <c r="TRG287" s="191"/>
      <c r="TRH287" s="191"/>
      <c r="TRI287" s="191"/>
      <c r="TRJ287" s="191"/>
      <c r="TRK287" s="191"/>
      <c r="TRL287" s="191"/>
      <c r="TRM287" s="191"/>
      <c r="TRN287" s="191"/>
      <c r="TRO287" s="191"/>
      <c r="TRP287" s="191"/>
      <c r="TRQ287" s="191"/>
      <c r="TRR287" s="191"/>
      <c r="TRS287" s="191"/>
      <c r="TRT287" s="191"/>
      <c r="TRU287" s="191"/>
      <c r="TRV287" s="191"/>
      <c r="TRW287" s="191"/>
      <c r="TRX287" s="191"/>
      <c r="TRY287" s="191"/>
      <c r="TRZ287" s="191"/>
      <c r="TSA287" s="191"/>
      <c r="TSB287" s="191"/>
      <c r="TSC287" s="191"/>
      <c r="TSD287" s="191"/>
      <c r="TSE287" s="191"/>
      <c r="TSF287" s="191"/>
      <c r="TSG287" s="191"/>
      <c r="TSH287" s="191"/>
      <c r="TSI287" s="191"/>
      <c r="TSJ287" s="191"/>
      <c r="TSK287" s="191"/>
      <c r="TSL287" s="191"/>
      <c r="TSM287" s="191"/>
      <c r="TSN287" s="191"/>
      <c r="TSO287" s="191"/>
      <c r="TSP287" s="191"/>
      <c r="TSQ287" s="191"/>
      <c r="TSR287" s="191"/>
      <c r="TSS287" s="191"/>
      <c r="TST287" s="191"/>
      <c r="TSU287" s="191"/>
      <c r="TSV287" s="191"/>
      <c r="TSW287" s="191"/>
      <c r="TSX287" s="191"/>
      <c r="TSY287" s="191"/>
      <c r="TSZ287" s="191"/>
      <c r="TTA287" s="191"/>
      <c r="TTB287" s="191"/>
      <c r="TTC287" s="191"/>
      <c r="TTD287" s="191"/>
      <c r="TTE287" s="191"/>
      <c r="TTF287" s="191"/>
      <c r="TTG287" s="191"/>
      <c r="TTH287" s="191"/>
      <c r="TTI287" s="191"/>
      <c r="TTJ287" s="191"/>
      <c r="TTK287" s="191"/>
      <c r="TTL287" s="191"/>
      <c r="TTM287" s="191"/>
      <c r="TTN287" s="191"/>
      <c r="TTO287" s="191"/>
      <c r="TTP287" s="191"/>
      <c r="TTQ287" s="191"/>
      <c r="TTR287" s="191"/>
      <c r="TTS287" s="191"/>
      <c r="TTT287" s="191"/>
      <c r="TTU287" s="191"/>
      <c r="TTV287" s="191"/>
      <c r="TTW287" s="191"/>
      <c r="TTX287" s="191"/>
      <c r="TTY287" s="191"/>
      <c r="TTZ287" s="191"/>
      <c r="TUA287" s="191"/>
      <c r="TUB287" s="191"/>
      <c r="TUC287" s="191"/>
      <c r="TUD287" s="191"/>
      <c r="TUE287" s="191"/>
      <c r="TUF287" s="191"/>
      <c r="TUG287" s="191"/>
      <c r="TUH287" s="191"/>
      <c r="TUI287" s="191"/>
      <c r="TUJ287" s="191"/>
      <c r="TUK287" s="191"/>
      <c r="TUL287" s="191"/>
      <c r="TUM287" s="191"/>
      <c r="TUN287" s="191"/>
      <c r="TUO287" s="191"/>
      <c r="TUP287" s="191"/>
      <c r="TUQ287" s="191"/>
      <c r="TUR287" s="191"/>
      <c r="TUS287" s="191"/>
      <c r="TUT287" s="191"/>
      <c r="TUU287" s="191"/>
      <c r="TUV287" s="191"/>
      <c r="TUW287" s="191"/>
      <c r="TUX287" s="191"/>
      <c r="TUY287" s="191"/>
      <c r="TUZ287" s="191"/>
      <c r="TVA287" s="191"/>
      <c r="TVB287" s="191"/>
      <c r="TVC287" s="191"/>
      <c r="TVD287" s="191"/>
      <c r="TVE287" s="191"/>
      <c r="TVF287" s="191"/>
      <c r="TVG287" s="191"/>
      <c r="TVH287" s="191"/>
      <c r="TVI287" s="191"/>
      <c r="TVJ287" s="191"/>
      <c r="TVK287" s="191"/>
      <c r="TVL287" s="191"/>
      <c r="TVM287" s="191"/>
      <c r="TVN287" s="191"/>
      <c r="TVO287" s="191"/>
      <c r="TVP287" s="191"/>
      <c r="TVQ287" s="191"/>
      <c r="TVR287" s="191"/>
      <c r="TVS287" s="191"/>
      <c r="TVT287" s="191"/>
      <c r="TVU287" s="191"/>
      <c r="TVV287" s="191"/>
      <c r="TVW287" s="191"/>
      <c r="TVX287" s="191"/>
      <c r="TVY287" s="191"/>
      <c r="TVZ287" s="191"/>
      <c r="TWA287" s="191"/>
      <c r="TWB287" s="191"/>
      <c r="TWC287" s="191"/>
      <c r="TWD287" s="191"/>
      <c r="TWE287" s="191"/>
      <c r="TWF287" s="191"/>
      <c r="TWG287" s="191"/>
      <c r="TWH287" s="191"/>
      <c r="TWI287" s="191"/>
      <c r="TWJ287" s="191"/>
      <c r="TWK287" s="191"/>
      <c r="TWL287" s="191"/>
      <c r="TWM287" s="191"/>
      <c r="TWN287" s="191"/>
      <c r="TWO287" s="191"/>
      <c r="TWP287" s="191"/>
      <c r="TWQ287" s="191"/>
      <c r="TWR287" s="191"/>
      <c r="TWS287" s="191"/>
      <c r="TWT287" s="191"/>
      <c r="TWU287" s="191"/>
      <c r="TWV287" s="191"/>
      <c r="TWW287" s="191"/>
      <c r="TWX287" s="191"/>
      <c r="TWY287" s="191"/>
      <c r="TWZ287" s="191"/>
      <c r="TXA287" s="191"/>
      <c r="TXB287" s="191"/>
      <c r="TXC287" s="191"/>
      <c r="TXD287" s="191"/>
      <c r="TXE287" s="191"/>
      <c r="TXF287" s="191"/>
      <c r="TXG287" s="191"/>
      <c r="TXH287" s="191"/>
      <c r="TXI287" s="191"/>
      <c r="TXJ287" s="191"/>
      <c r="TXK287" s="191"/>
      <c r="TXL287" s="191"/>
      <c r="TXM287" s="191"/>
      <c r="TXN287" s="191"/>
      <c r="TXO287" s="191"/>
      <c r="TXP287" s="191"/>
      <c r="TXQ287" s="191"/>
      <c r="TXR287" s="191"/>
      <c r="TXS287" s="191"/>
      <c r="TXT287" s="191"/>
      <c r="TXU287" s="191"/>
      <c r="TXV287" s="191"/>
      <c r="TXW287" s="191"/>
      <c r="TXX287" s="191"/>
      <c r="TXY287" s="191"/>
      <c r="TXZ287" s="191"/>
      <c r="TYA287" s="191"/>
      <c r="TYB287" s="191"/>
      <c r="TYC287" s="191"/>
      <c r="TYD287" s="191"/>
      <c r="TYE287" s="191"/>
      <c r="TYF287" s="191"/>
      <c r="TYG287" s="191"/>
      <c r="TYH287" s="191"/>
      <c r="TYI287" s="191"/>
      <c r="TYJ287" s="191"/>
      <c r="TYK287" s="191"/>
      <c r="TYL287" s="191"/>
      <c r="TYM287" s="191"/>
      <c r="TYN287" s="191"/>
      <c r="TYO287" s="191"/>
      <c r="TYP287" s="191"/>
      <c r="TYQ287" s="191"/>
      <c r="TYR287" s="191"/>
      <c r="TYS287" s="191"/>
      <c r="TYT287" s="191"/>
      <c r="TYU287" s="191"/>
      <c r="TYV287" s="191"/>
      <c r="TYW287" s="191"/>
      <c r="TYX287" s="191"/>
      <c r="TYY287" s="191"/>
      <c r="TYZ287" s="191"/>
      <c r="TZA287" s="191"/>
      <c r="TZB287" s="191"/>
      <c r="TZC287" s="191"/>
      <c r="TZD287" s="191"/>
      <c r="TZE287" s="191"/>
      <c r="TZF287" s="191"/>
      <c r="TZG287" s="191"/>
      <c r="TZH287" s="191"/>
      <c r="TZI287" s="191"/>
      <c r="TZJ287" s="191"/>
      <c r="TZK287" s="191"/>
      <c r="TZL287" s="191"/>
      <c r="TZM287" s="191"/>
      <c r="TZN287" s="191"/>
      <c r="TZO287" s="191"/>
      <c r="TZP287" s="191"/>
      <c r="TZQ287" s="191"/>
      <c r="TZR287" s="191"/>
      <c r="TZS287" s="191"/>
      <c r="TZT287" s="191"/>
      <c r="TZU287" s="191"/>
      <c r="TZV287" s="191"/>
      <c r="TZW287" s="191"/>
      <c r="TZX287" s="191"/>
      <c r="TZY287" s="191"/>
      <c r="TZZ287" s="191"/>
      <c r="UAA287" s="191"/>
      <c r="UAB287" s="191"/>
      <c r="UAC287" s="191"/>
      <c r="UAD287" s="191"/>
      <c r="UAE287" s="191"/>
      <c r="UAF287" s="191"/>
      <c r="UAG287" s="191"/>
      <c r="UAH287" s="191"/>
      <c r="UAI287" s="191"/>
      <c r="UAJ287" s="191"/>
      <c r="UAK287" s="191"/>
      <c r="UAL287" s="191"/>
      <c r="UAM287" s="191"/>
      <c r="UAN287" s="191"/>
      <c r="UAO287" s="191"/>
      <c r="UAP287" s="191"/>
      <c r="UAQ287" s="191"/>
      <c r="UAR287" s="191"/>
      <c r="UAS287" s="191"/>
      <c r="UAT287" s="191"/>
      <c r="UAU287" s="191"/>
      <c r="UAV287" s="191"/>
      <c r="UAW287" s="191"/>
      <c r="UAX287" s="191"/>
      <c r="UAY287" s="191"/>
      <c r="UAZ287" s="191"/>
      <c r="UBA287" s="191"/>
      <c r="UBB287" s="191"/>
      <c r="UBC287" s="191"/>
      <c r="UBD287" s="191"/>
      <c r="UBE287" s="191"/>
      <c r="UBF287" s="191"/>
      <c r="UBG287" s="191"/>
      <c r="UBH287" s="191"/>
      <c r="UBI287" s="191"/>
      <c r="UBJ287" s="191"/>
      <c r="UBK287" s="191"/>
      <c r="UBL287" s="191"/>
      <c r="UBM287" s="191"/>
      <c r="UBN287" s="191"/>
      <c r="UBO287" s="191"/>
      <c r="UBP287" s="191"/>
      <c r="UBQ287" s="191"/>
      <c r="UBR287" s="191"/>
      <c r="UBS287" s="191"/>
      <c r="UBT287" s="191"/>
      <c r="UBU287" s="191"/>
      <c r="UBV287" s="191"/>
      <c r="UBW287" s="191"/>
      <c r="UBX287" s="191"/>
      <c r="UBY287" s="191"/>
      <c r="UBZ287" s="191"/>
      <c r="UCA287" s="191"/>
      <c r="UCB287" s="191"/>
      <c r="UCC287" s="191"/>
      <c r="UCD287" s="191"/>
      <c r="UCE287" s="191"/>
      <c r="UCF287" s="191"/>
      <c r="UCG287" s="191"/>
      <c r="UCH287" s="191"/>
      <c r="UCI287" s="191"/>
      <c r="UCJ287" s="191"/>
      <c r="UCK287" s="191"/>
      <c r="UCL287" s="191"/>
      <c r="UCM287" s="191"/>
      <c r="UCN287" s="191"/>
      <c r="UCO287" s="191"/>
      <c r="UCP287" s="191"/>
      <c r="UCQ287" s="191"/>
      <c r="UCR287" s="191"/>
      <c r="UCS287" s="191"/>
      <c r="UCT287" s="191"/>
      <c r="UCU287" s="191"/>
      <c r="UCV287" s="191"/>
      <c r="UCW287" s="191"/>
      <c r="UCX287" s="191"/>
      <c r="UCY287" s="191"/>
      <c r="UCZ287" s="191"/>
      <c r="UDA287" s="191"/>
      <c r="UDB287" s="191"/>
      <c r="UDC287" s="191"/>
      <c r="UDD287" s="191"/>
      <c r="UDE287" s="191"/>
      <c r="UDF287" s="191"/>
      <c r="UDG287" s="191"/>
      <c r="UDH287" s="191"/>
      <c r="UDI287" s="191"/>
      <c r="UDJ287" s="191"/>
      <c r="UDK287" s="191"/>
      <c r="UDL287" s="191"/>
      <c r="UDM287" s="191"/>
      <c r="UDN287" s="191"/>
      <c r="UDO287" s="191"/>
      <c r="UDP287" s="191"/>
      <c r="UDQ287" s="191"/>
      <c r="UDR287" s="191"/>
      <c r="UDS287" s="191"/>
      <c r="UDT287" s="191"/>
      <c r="UDU287" s="191"/>
      <c r="UDV287" s="191"/>
      <c r="UDW287" s="191"/>
      <c r="UDX287" s="191"/>
      <c r="UDY287" s="191"/>
      <c r="UDZ287" s="191"/>
      <c r="UEA287" s="191"/>
      <c r="UEB287" s="191"/>
      <c r="UEC287" s="191"/>
      <c r="UED287" s="191"/>
      <c r="UEE287" s="191"/>
      <c r="UEF287" s="191"/>
      <c r="UEG287" s="191"/>
      <c r="UEH287" s="191"/>
      <c r="UEI287" s="191"/>
      <c r="UEJ287" s="191"/>
      <c r="UEK287" s="191"/>
      <c r="UEL287" s="191"/>
      <c r="UEM287" s="191"/>
      <c r="UEN287" s="191"/>
      <c r="UEO287" s="191"/>
      <c r="UEP287" s="191"/>
      <c r="UEQ287" s="191"/>
      <c r="UER287" s="191"/>
      <c r="UES287" s="191"/>
      <c r="UET287" s="191"/>
      <c r="UEU287" s="191"/>
      <c r="UEV287" s="191"/>
      <c r="UEW287" s="191"/>
      <c r="UEX287" s="191"/>
      <c r="UEY287" s="191"/>
      <c r="UEZ287" s="191"/>
      <c r="UFA287" s="191"/>
      <c r="UFB287" s="191"/>
      <c r="UFC287" s="191"/>
      <c r="UFD287" s="191"/>
      <c r="UFE287" s="191"/>
      <c r="UFF287" s="191"/>
      <c r="UFG287" s="191"/>
      <c r="UFH287" s="191"/>
      <c r="UFI287" s="191"/>
      <c r="UFJ287" s="191"/>
      <c r="UFK287" s="191"/>
      <c r="UFL287" s="191"/>
      <c r="UFM287" s="191"/>
      <c r="UFN287" s="191"/>
      <c r="UFO287" s="191"/>
      <c r="UFP287" s="191"/>
      <c r="UFQ287" s="191"/>
      <c r="UFR287" s="191"/>
      <c r="UFS287" s="191"/>
      <c r="UFT287" s="191"/>
      <c r="UFU287" s="191"/>
      <c r="UFV287" s="191"/>
      <c r="UFW287" s="191"/>
      <c r="UFX287" s="191"/>
      <c r="UFY287" s="191"/>
      <c r="UFZ287" s="191"/>
      <c r="UGA287" s="191"/>
      <c r="UGB287" s="191"/>
      <c r="UGC287" s="191"/>
      <c r="UGD287" s="191"/>
      <c r="UGE287" s="191"/>
      <c r="UGF287" s="191"/>
      <c r="UGG287" s="191"/>
      <c r="UGH287" s="191"/>
      <c r="UGI287" s="191"/>
      <c r="UGJ287" s="191"/>
      <c r="UGK287" s="191"/>
      <c r="UGL287" s="191"/>
      <c r="UGM287" s="191"/>
      <c r="UGN287" s="191"/>
      <c r="UGO287" s="191"/>
      <c r="UGP287" s="191"/>
      <c r="UGQ287" s="191"/>
      <c r="UGR287" s="191"/>
      <c r="UGS287" s="191"/>
      <c r="UGT287" s="191"/>
      <c r="UGU287" s="191"/>
      <c r="UGV287" s="191"/>
      <c r="UGW287" s="191"/>
      <c r="UGX287" s="191"/>
      <c r="UGY287" s="191"/>
      <c r="UGZ287" s="191"/>
      <c r="UHA287" s="191"/>
      <c r="UHB287" s="191"/>
      <c r="UHC287" s="191"/>
      <c r="UHD287" s="191"/>
      <c r="UHE287" s="191"/>
      <c r="UHF287" s="191"/>
      <c r="UHG287" s="191"/>
      <c r="UHH287" s="191"/>
      <c r="UHI287" s="191"/>
      <c r="UHJ287" s="191"/>
      <c r="UHK287" s="191"/>
      <c r="UHL287" s="191"/>
      <c r="UHM287" s="191"/>
      <c r="UHN287" s="191"/>
      <c r="UHO287" s="191"/>
      <c r="UHP287" s="191"/>
      <c r="UHQ287" s="191"/>
      <c r="UHR287" s="191"/>
      <c r="UHS287" s="191"/>
      <c r="UHT287" s="191"/>
      <c r="UHU287" s="191"/>
      <c r="UHV287" s="191"/>
      <c r="UHW287" s="191"/>
      <c r="UHX287" s="191"/>
      <c r="UHY287" s="191"/>
      <c r="UHZ287" s="191"/>
      <c r="UIA287" s="191"/>
      <c r="UIB287" s="191"/>
      <c r="UIC287" s="191"/>
      <c r="UID287" s="191"/>
      <c r="UIE287" s="191"/>
      <c r="UIF287" s="191"/>
      <c r="UIG287" s="191"/>
      <c r="UIH287" s="191"/>
      <c r="UII287" s="191"/>
      <c r="UIJ287" s="191"/>
      <c r="UIK287" s="191"/>
      <c r="UIL287" s="191"/>
      <c r="UIM287" s="191"/>
      <c r="UIN287" s="191"/>
      <c r="UIO287" s="191"/>
      <c r="UIP287" s="191"/>
      <c r="UIQ287" s="191"/>
      <c r="UIR287" s="191"/>
      <c r="UIS287" s="191"/>
      <c r="UIT287" s="191"/>
      <c r="UIU287" s="191"/>
      <c r="UIV287" s="191"/>
      <c r="UIW287" s="191"/>
      <c r="UIX287" s="191"/>
      <c r="UIY287" s="191"/>
      <c r="UIZ287" s="191"/>
      <c r="UJA287" s="191"/>
      <c r="UJB287" s="191"/>
      <c r="UJC287" s="191"/>
      <c r="UJD287" s="191"/>
      <c r="UJE287" s="191"/>
      <c r="UJF287" s="191"/>
      <c r="UJG287" s="191"/>
      <c r="UJH287" s="191"/>
      <c r="UJI287" s="191"/>
      <c r="UJJ287" s="191"/>
      <c r="UJK287" s="191"/>
      <c r="UJL287" s="191"/>
      <c r="UJM287" s="191"/>
      <c r="UJN287" s="191"/>
      <c r="UJO287" s="191"/>
      <c r="UJP287" s="191"/>
      <c r="UJQ287" s="191"/>
      <c r="UJR287" s="191"/>
      <c r="UJS287" s="191"/>
      <c r="UJT287" s="191"/>
      <c r="UJU287" s="191"/>
      <c r="UJV287" s="191"/>
      <c r="UJW287" s="191"/>
      <c r="UJX287" s="191"/>
      <c r="UJY287" s="191"/>
      <c r="UJZ287" s="191"/>
      <c r="UKA287" s="191"/>
      <c r="UKB287" s="191"/>
      <c r="UKC287" s="191"/>
      <c r="UKD287" s="191"/>
      <c r="UKE287" s="191"/>
      <c r="UKF287" s="191"/>
      <c r="UKG287" s="191"/>
      <c r="UKH287" s="191"/>
      <c r="UKI287" s="191"/>
      <c r="UKJ287" s="191"/>
      <c r="UKK287" s="191"/>
      <c r="UKL287" s="191"/>
      <c r="UKM287" s="191"/>
      <c r="UKN287" s="191"/>
      <c r="UKO287" s="191"/>
      <c r="UKP287" s="191"/>
      <c r="UKQ287" s="191"/>
      <c r="UKR287" s="191"/>
      <c r="UKS287" s="191"/>
      <c r="UKT287" s="191"/>
      <c r="UKU287" s="191"/>
      <c r="UKV287" s="191"/>
      <c r="UKW287" s="191"/>
      <c r="UKX287" s="191"/>
      <c r="UKY287" s="191"/>
      <c r="UKZ287" s="191"/>
      <c r="ULA287" s="191"/>
      <c r="ULB287" s="191"/>
      <c r="ULC287" s="191"/>
      <c r="ULD287" s="191"/>
      <c r="ULE287" s="191"/>
      <c r="ULF287" s="191"/>
      <c r="ULG287" s="191"/>
      <c r="ULH287" s="191"/>
      <c r="ULI287" s="191"/>
      <c r="ULJ287" s="191"/>
      <c r="ULK287" s="191"/>
      <c r="ULL287" s="191"/>
      <c r="ULM287" s="191"/>
      <c r="ULN287" s="191"/>
      <c r="ULO287" s="191"/>
      <c r="ULP287" s="191"/>
      <c r="ULQ287" s="191"/>
      <c r="ULR287" s="191"/>
      <c r="ULS287" s="191"/>
      <c r="ULT287" s="191"/>
      <c r="ULU287" s="191"/>
      <c r="ULV287" s="191"/>
      <c r="ULW287" s="191"/>
      <c r="ULX287" s="191"/>
      <c r="ULY287" s="191"/>
      <c r="ULZ287" s="191"/>
      <c r="UMA287" s="191"/>
      <c r="UMB287" s="191"/>
      <c r="UMC287" s="191"/>
      <c r="UMD287" s="191"/>
      <c r="UME287" s="191"/>
      <c r="UMF287" s="191"/>
      <c r="UMG287" s="191"/>
      <c r="UMH287" s="191"/>
      <c r="UMI287" s="191"/>
      <c r="UMJ287" s="191"/>
      <c r="UMK287" s="191"/>
      <c r="UML287" s="191"/>
      <c r="UMM287" s="191"/>
      <c r="UMN287" s="191"/>
      <c r="UMO287" s="191"/>
      <c r="UMP287" s="191"/>
      <c r="UMQ287" s="191"/>
      <c r="UMR287" s="191"/>
      <c r="UMS287" s="191"/>
      <c r="UMT287" s="191"/>
      <c r="UMU287" s="191"/>
      <c r="UMV287" s="191"/>
      <c r="UMW287" s="191"/>
      <c r="UMX287" s="191"/>
      <c r="UMY287" s="191"/>
      <c r="UMZ287" s="191"/>
      <c r="UNA287" s="191"/>
      <c r="UNB287" s="191"/>
      <c r="UNC287" s="191"/>
      <c r="UND287" s="191"/>
      <c r="UNE287" s="191"/>
      <c r="UNF287" s="191"/>
      <c r="UNG287" s="191"/>
      <c r="UNH287" s="191"/>
      <c r="UNI287" s="191"/>
      <c r="UNJ287" s="191"/>
      <c r="UNK287" s="191"/>
      <c r="UNL287" s="191"/>
      <c r="UNM287" s="191"/>
      <c r="UNN287" s="191"/>
      <c r="UNO287" s="191"/>
      <c r="UNP287" s="191"/>
      <c r="UNQ287" s="191"/>
      <c r="UNR287" s="191"/>
      <c r="UNS287" s="191"/>
      <c r="UNT287" s="191"/>
      <c r="UNU287" s="191"/>
      <c r="UNV287" s="191"/>
      <c r="UNW287" s="191"/>
      <c r="UNX287" s="191"/>
      <c r="UNY287" s="191"/>
      <c r="UNZ287" s="191"/>
      <c r="UOA287" s="191"/>
      <c r="UOB287" s="191"/>
      <c r="UOC287" s="191"/>
      <c r="UOD287" s="191"/>
      <c r="UOE287" s="191"/>
      <c r="UOF287" s="191"/>
      <c r="UOG287" s="191"/>
      <c r="UOH287" s="191"/>
      <c r="UOI287" s="191"/>
      <c r="UOJ287" s="191"/>
      <c r="UOK287" s="191"/>
      <c r="UOL287" s="191"/>
      <c r="UOM287" s="191"/>
      <c r="UON287" s="191"/>
      <c r="UOO287" s="191"/>
      <c r="UOP287" s="191"/>
      <c r="UOQ287" s="191"/>
      <c r="UOR287" s="191"/>
      <c r="UOS287" s="191"/>
      <c r="UOT287" s="191"/>
      <c r="UOU287" s="191"/>
      <c r="UOV287" s="191"/>
      <c r="UOW287" s="191"/>
      <c r="UOX287" s="191"/>
      <c r="UOY287" s="191"/>
      <c r="UOZ287" s="191"/>
      <c r="UPA287" s="191"/>
      <c r="UPB287" s="191"/>
      <c r="UPC287" s="191"/>
      <c r="UPD287" s="191"/>
      <c r="UPE287" s="191"/>
      <c r="UPF287" s="191"/>
      <c r="UPG287" s="191"/>
      <c r="UPH287" s="191"/>
      <c r="UPI287" s="191"/>
      <c r="UPJ287" s="191"/>
      <c r="UPK287" s="191"/>
      <c r="UPL287" s="191"/>
      <c r="UPM287" s="191"/>
      <c r="UPN287" s="191"/>
      <c r="UPO287" s="191"/>
      <c r="UPP287" s="191"/>
      <c r="UPQ287" s="191"/>
      <c r="UPR287" s="191"/>
      <c r="UPS287" s="191"/>
      <c r="UPT287" s="191"/>
      <c r="UPU287" s="191"/>
      <c r="UPV287" s="191"/>
      <c r="UPW287" s="191"/>
      <c r="UPX287" s="191"/>
      <c r="UPY287" s="191"/>
      <c r="UPZ287" s="191"/>
      <c r="UQA287" s="191"/>
      <c r="UQB287" s="191"/>
      <c r="UQC287" s="191"/>
      <c r="UQD287" s="191"/>
      <c r="UQE287" s="191"/>
      <c r="UQF287" s="191"/>
      <c r="UQG287" s="191"/>
      <c r="UQH287" s="191"/>
      <c r="UQI287" s="191"/>
      <c r="UQJ287" s="191"/>
      <c r="UQK287" s="191"/>
      <c r="UQL287" s="191"/>
      <c r="UQM287" s="191"/>
      <c r="UQN287" s="191"/>
      <c r="UQO287" s="191"/>
      <c r="UQP287" s="191"/>
      <c r="UQQ287" s="191"/>
      <c r="UQR287" s="191"/>
      <c r="UQS287" s="191"/>
      <c r="UQT287" s="191"/>
      <c r="UQU287" s="191"/>
      <c r="UQV287" s="191"/>
      <c r="UQW287" s="191"/>
      <c r="UQX287" s="191"/>
      <c r="UQY287" s="191"/>
      <c r="UQZ287" s="191"/>
      <c r="URA287" s="191"/>
      <c r="URB287" s="191"/>
      <c r="URC287" s="191"/>
      <c r="URD287" s="191"/>
      <c r="URE287" s="191"/>
      <c r="URF287" s="191"/>
      <c r="URG287" s="191"/>
      <c r="URH287" s="191"/>
      <c r="URI287" s="191"/>
      <c r="URJ287" s="191"/>
      <c r="URK287" s="191"/>
      <c r="URL287" s="191"/>
      <c r="URM287" s="191"/>
      <c r="URN287" s="191"/>
      <c r="URO287" s="191"/>
      <c r="URP287" s="191"/>
      <c r="URQ287" s="191"/>
      <c r="URR287" s="191"/>
      <c r="URS287" s="191"/>
      <c r="URT287" s="191"/>
      <c r="URU287" s="191"/>
      <c r="URV287" s="191"/>
      <c r="URW287" s="191"/>
      <c r="URX287" s="191"/>
      <c r="URY287" s="191"/>
      <c r="URZ287" s="191"/>
      <c r="USA287" s="191"/>
      <c r="USB287" s="191"/>
      <c r="USC287" s="191"/>
      <c r="USD287" s="191"/>
      <c r="USE287" s="191"/>
      <c r="USF287" s="191"/>
      <c r="USG287" s="191"/>
      <c r="USH287" s="191"/>
      <c r="USI287" s="191"/>
      <c r="USJ287" s="191"/>
      <c r="USK287" s="191"/>
      <c r="USL287" s="191"/>
      <c r="USM287" s="191"/>
      <c r="USN287" s="191"/>
      <c r="USO287" s="191"/>
      <c r="USP287" s="191"/>
      <c r="USQ287" s="191"/>
      <c r="USR287" s="191"/>
      <c r="USS287" s="191"/>
      <c r="UST287" s="191"/>
      <c r="USU287" s="191"/>
      <c r="USV287" s="191"/>
      <c r="USW287" s="191"/>
      <c r="USX287" s="191"/>
      <c r="USY287" s="191"/>
      <c r="USZ287" s="191"/>
      <c r="UTA287" s="191"/>
      <c r="UTB287" s="191"/>
      <c r="UTC287" s="191"/>
      <c r="UTD287" s="191"/>
      <c r="UTE287" s="191"/>
      <c r="UTF287" s="191"/>
      <c r="UTG287" s="191"/>
      <c r="UTH287" s="191"/>
      <c r="UTI287" s="191"/>
      <c r="UTJ287" s="191"/>
      <c r="UTK287" s="191"/>
      <c r="UTL287" s="191"/>
      <c r="UTM287" s="191"/>
      <c r="UTN287" s="191"/>
      <c r="UTO287" s="191"/>
      <c r="UTP287" s="191"/>
      <c r="UTQ287" s="191"/>
      <c r="UTR287" s="191"/>
      <c r="UTS287" s="191"/>
      <c r="UTT287" s="191"/>
      <c r="UTU287" s="191"/>
      <c r="UTV287" s="191"/>
      <c r="UTW287" s="191"/>
      <c r="UTX287" s="191"/>
      <c r="UTY287" s="191"/>
      <c r="UTZ287" s="191"/>
      <c r="UUA287" s="191"/>
      <c r="UUB287" s="191"/>
      <c r="UUC287" s="191"/>
      <c r="UUD287" s="191"/>
      <c r="UUE287" s="191"/>
      <c r="UUF287" s="191"/>
      <c r="UUG287" s="191"/>
      <c r="UUH287" s="191"/>
      <c r="UUI287" s="191"/>
      <c r="UUJ287" s="191"/>
      <c r="UUK287" s="191"/>
      <c r="UUL287" s="191"/>
      <c r="UUM287" s="191"/>
      <c r="UUN287" s="191"/>
      <c r="UUO287" s="191"/>
      <c r="UUP287" s="191"/>
      <c r="UUQ287" s="191"/>
      <c r="UUR287" s="191"/>
      <c r="UUS287" s="191"/>
      <c r="UUT287" s="191"/>
      <c r="UUU287" s="191"/>
      <c r="UUV287" s="191"/>
      <c r="UUW287" s="191"/>
      <c r="UUX287" s="191"/>
      <c r="UUY287" s="191"/>
      <c r="UUZ287" s="191"/>
      <c r="UVA287" s="191"/>
      <c r="UVB287" s="191"/>
      <c r="UVC287" s="191"/>
      <c r="UVD287" s="191"/>
      <c r="UVE287" s="191"/>
      <c r="UVF287" s="191"/>
      <c r="UVG287" s="191"/>
      <c r="UVH287" s="191"/>
      <c r="UVI287" s="191"/>
      <c r="UVJ287" s="191"/>
      <c r="UVK287" s="191"/>
      <c r="UVL287" s="191"/>
      <c r="UVM287" s="191"/>
      <c r="UVN287" s="191"/>
      <c r="UVO287" s="191"/>
      <c r="UVP287" s="191"/>
      <c r="UVQ287" s="191"/>
      <c r="UVR287" s="191"/>
      <c r="UVS287" s="191"/>
      <c r="UVT287" s="191"/>
      <c r="UVU287" s="191"/>
      <c r="UVV287" s="191"/>
      <c r="UVW287" s="191"/>
      <c r="UVX287" s="191"/>
      <c r="UVY287" s="191"/>
      <c r="UVZ287" s="191"/>
      <c r="UWA287" s="191"/>
      <c r="UWB287" s="191"/>
      <c r="UWC287" s="191"/>
      <c r="UWD287" s="191"/>
      <c r="UWE287" s="191"/>
      <c r="UWF287" s="191"/>
      <c r="UWG287" s="191"/>
      <c r="UWH287" s="191"/>
      <c r="UWI287" s="191"/>
      <c r="UWJ287" s="191"/>
      <c r="UWK287" s="191"/>
      <c r="UWL287" s="191"/>
      <c r="UWM287" s="191"/>
      <c r="UWN287" s="191"/>
      <c r="UWO287" s="191"/>
      <c r="UWP287" s="191"/>
      <c r="UWQ287" s="191"/>
      <c r="UWR287" s="191"/>
      <c r="UWS287" s="191"/>
      <c r="UWT287" s="191"/>
      <c r="UWU287" s="191"/>
      <c r="UWV287" s="191"/>
      <c r="UWW287" s="191"/>
      <c r="UWX287" s="191"/>
      <c r="UWY287" s="191"/>
      <c r="UWZ287" s="191"/>
      <c r="UXA287" s="191"/>
      <c r="UXB287" s="191"/>
      <c r="UXC287" s="191"/>
      <c r="UXD287" s="191"/>
      <c r="UXE287" s="191"/>
      <c r="UXF287" s="191"/>
      <c r="UXG287" s="191"/>
      <c r="UXH287" s="191"/>
      <c r="UXI287" s="191"/>
      <c r="UXJ287" s="191"/>
      <c r="UXK287" s="191"/>
      <c r="UXL287" s="191"/>
      <c r="UXM287" s="191"/>
      <c r="UXN287" s="191"/>
      <c r="UXO287" s="191"/>
      <c r="UXP287" s="191"/>
      <c r="UXQ287" s="191"/>
      <c r="UXR287" s="191"/>
      <c r="UXS287" s="191"/>
      <c r="UXT287" s="191"/>
      <c r="UXU287" s="191"/>
      <c r="UXV287" s="191"/>
      <c r="UXW287" s="191"/>
      <c r="UXX287" s="191"/>
      <c r="UXY287" s="191"/>
      <c r="UXZ287" s="191"/>
      <c r="UYA287" s="191"/>
      <c r="UYB287" s="191"/>
      <c r="UYC287" s="191"/>
      <c r="UYD287" s="191"/>
      <c r="UYE287" s="191"/>
      <c r="UYF287" s="191"/>
      <c r="UYG287" s="191"/>
      <c r="UYH287" s="191"/>
      <c r="UYI287" s="191"/>
      <c r="UYJ287" s="191"/>
      <c r="UYK287" s="191"/>
      <c r="UYL287" s="191"/>
      <c r="UYM287" s="191"/>
      <c r="UYN287" s="191"/>
      <c r="UYO287" s="191"/>
      <c r="UYP287" s="191"/>
      <c r="UYQ287" s="191"/>
      <c r="UYR287" s="191"/>
      <c r="UYS287" s="191"/>
      <c r="UYT287" s="191"/>
      <c r="UYU287" s="191"/>
      <c r="UYV287" s="191"/>
      <c r="UYW287" s="191"/>
      <c r="UYX287" s="191"/>
      <c r="UYY287" s="191"/>
      <c r="UYZ287" s="191"/>
      <c r="UZA287" s="191"/>
      <c r="UZB287" s="191"/>
      <c r="UZC287" s="191"/>
      <c r="UZD287" s="191"/>
      <c r="UZE287" s="191"/>
      <c r="UZF287" s="191"/>
      <c r="UZG287" s="191"/>
      <c r="UZH287" s="191"/>
      <c r="UZI287" s="191"/>
      <c r="UZJ287" s="191"/>
      <c r="UZK287" s="191"/>
      <c r="UZL287" s="191"/>
      <c r="UZM287" s="191"/>
      <c r="UZN287" s="191"/>
      <c r="UZO287" s="191"/>
      <c r="UZP287" s="191"/>
      <c r="UZQ287" s="191"/>
      <c r="UZR287" s="191"/>
      <c r="UZS287" s="191"/>
      <c r="UZT287" s="191"/>
      <c r="UZU287" s="191"/>
      <c r="UZV287" s="191"/>
      <c r="UZW287" s="191"/>
      <c r="UZX287" s="191"/>
      <c r="UZY287" s="191"/>
      <c r="UZZ287" s="191"/>
      <c r="VAA287" s="191"/>
      <c r="VAB287" s="191"/>
      <c r="VAC287" s="191"/>
      <c r="VAD287" s="191"/>
      <c r="VAE287" s="191"/>
      <c r="VAF287" s="191"/>
      <c r="VAG287" s="191"/>
      <c r="VAH287" s="191"/>
      <c r="VAI287" s="191"/>
      <c r="VAJ287" s="191"/>
      <c r="VAK287" s="191"/>
      <c r="VAL287" s="191"/>
      <c r="VAM287" s="191"/>
      <c r="VAN287" s="191"/>
      <c r="VAO287" s="191"/>
      <c r="VAP287" s="191"/>
      <c r="VAQ287" s="191"/>
      <c r="VAR287" s="191"/>
      <c r="VAS287" s="191"/>
      <c r="VAT287" s="191"/>
      <c r="VAU287" s="191"/>
      <c r="VAV287" s="191"/>
      <c r="VAW287" s="191"/>
      <c r="VAX287" s="191"/>
      <c r="VAY287" s="191"/>
      <c r="VAZ287" s="191"/>
      <c r="VBA287" s="191"/>
      <c r="VBB287" s="191"/>
      <c r="VBC287" s="191"/>
      <c r="VBD287" s="191"/>
      <c r="VBE287" s="191"/>
      <c r="VBF287" s="191"/>
      <c r="VBG287" s="191"/>
      <c r="VBH287" s="191"/>
      <c r="VBI287" s="191"/>
      <c r="VBJ287" s="191"/>
      <c r="VBK287" s="191"/>
      <c r="VBL287" s="191"/>
      <c r="VBM287" s="191"/>
      <c r="VBN287" s="191"/>
      <c r="VBO287" s="191"/>
      <c r="VBP287" s="191"/>
      <c r="VBQ287" s="191"/>
      <c r="VBR287" s="191"/>
      <c r="VBS287" s="191"/>
      <c r="VBT287" s="191"/>
      <c r="VBU287" s="191"/>
      <c r="VBV287" s="191"/>
      <c r="VBW287" s="191"/>
      <c r="VBX287" s="191"/>
      <c r="VBY287" s="191"/>
      <c r="VBZ287" s="191"/>
      <c r="VCA287" s="191"/>
      <c r="VCB287" s="191"/>
      <c r="VCC287" s="191"/>
      <c r="VCD287" s="191"/>
      <c r="VCE287" s="191"/>
      <c r="VCF287" s="191"/>
      <c r="VCG287" s="191"/>
      <c r="VCH287" s="191"/>
      <c r="VCI287" s="191"/>
      <c r="VCJ287" s="191"/>
      <c r="VCK287" s="191"/>
      <c r="VCL287" s="191"/>
      <c r="VCM287" s="191"/>
      <c r="VCN287" s="191"/>
      <c r="VCO287" s="191"/>
      <c r="VCP287" s="191"/>
      <c r="VCQ287" s="191"/>
      <c r="VCR287" s="191"/>
      <c r="VCS287" s="191"/>
      <c r="VCT287" s="191"/>
      <c r="VCU287" s="191"/>
      <c r="VCV287" s="191"/>
      <c r="VCW287" s="191"/>
      <c r="VCX287" s="191"/>
      <c r="VCY287" s="191"/>
      <c r="VCZ287" s="191"/>
      <c r="VDA287" s="191"/>
      <c r="VDB287" s="191"/>
      <c r="VDC287" s="191"/>
      <c r="VDD287" s="191"/>
      <c r="VDE287" s="191"/>
      <c r="VDF287" s="191"/>
      <c r="VDG287" s="191"/>
      <c r="VDH287" s="191"/>
      <c r="VDI287" s="191"/>
      <c r="VDJ287" s="191"/>
      <c r="VDK287" s="191"/>
      <c r="VDL287" s="191"/>
      <c r="VDM287" s="191"/>
      <c r="VDN287" s="191"/>
      <c r="VDO287" s="191"/>
      <c r="VDP287" s="191"/>
      <c r="VDQ287" s="191"/>
      <c r="VDR287" s="191"/>
      <c r="VDS287" s="191"/>
      <c r="VDT287" s="191"/>
      <c r="VDU287" s="191"/>
      <c r="VDV287" s="191"/>
      <c r="VDW287" s="191"/>
      <c r="VDX287" s="191"/>
      <c r="VDY287" s="191"/>
      <c r="VDZ287" s="191"/>
      <c r="VEA287" s="191"/>
      <c r="VEB287" s="191"/>
      <c r="VEC287" s="191"/>
      <c r="VED287" s="191"/>
      <c r="VEE287" s="191"/>
      <c r="VEF287" s="191"/>
      <c r="VEG287" s="191"/>
      <c r="VEH287" s="191"/>
      <c r="VEI287" s="191"/>
      <c r="VEJ287" s="191"/>
      <c r="VEK287" s="191"/>
      <c r="VEL287" s="191"/>
      <c r="VEM287" s="191"/>
      <c r="VEN287" s="191"/>
      <c r="VEO287" s="191"/>
      <c r="VEP287" s="191"/>
      <c r="VEQ287" s="191"/>
      <c r="VER287" s="191"/>
      <c r="VES287" s="191"/>
      <c r="VET287" s="191"/>
      <c r="VEU287" s="191"/>
      <c r="VEV287" s="191"/>
      <c r="VEW287" s="191"/>
      <c r="VEX287" s="191"/>
      <c r="VEY287" s="191"/>
      <c r="VEZ287" s="191"/>
      <c r="VFA287" s="191"/>
      <c r="VFB287" s="191"/>
      <c r="VFC287" s="191"/>
      <c r="VFD287" s="191"/>
      <c r="VFE287" s="191"/>
      <c r="VFF287" s="191"/>
      <c r="VFG287" s="191"/>
      <c r="VFH287" s="191"/>
      <c r="VFI287" s="191"/>
      <c r="VFJ287" s="191"/>
      <c r="VFK287" s="191"/>
      <c r="VFL287" s="191"/>
      <c r="VFM287" s="191"/>
      <c r="VFN287" s="191"/>
      <c r="VFO287" s="191"/>
      <c r="VFP287" s="191"/>
      <c r="VFQ287" s="191"/>
      <c r="VFR287" s="191"/>
      <c r="VFS287" s="191"/>
      <c r="VFT287" s="191"/>
      <c r="VFU287" s="191"/>
      <c r="VFV287" s="191"/>
      <c r="VFW287" s="191"/>
      <c r="VFX287" s="191"/>
      <c r="VFY287" s="191"/>
      <c r="VFZ287" s="191"/>
      <c r="VGA287" s="191"/>
      <c r="VGB287" s="191"/>
      <c r="VGC287" s="191"/>
      <c r="VGD287" s="191"/>
      <c r="VGE287" s="191"/>
      <c r="VGF287" s="191"/>
      <c r="VGG287" s="191"/>
      <c r="VGH287" s="191"/>
      <c r="VGI287" s="191"/>
      <c r="VGJ287" s="191"/>
      <c r="VGK287" s="191"/>
      <c r="VGL287" s="191"/>
      <c r="VGM287" s="191"/>
      <c r="VGN287" s="191"/>
      <c r="VGO287" s="191"/>
      <c r="VGP287" s="191"/>
      <c r="VGQ287" s="191"/>
      <c r="VGR287" s="191"/>
      <c r="VGS287" s="191"/>
      <c r="VGT287" s="191"/>
      <c r="VGU287" s="191"/>
      <c r="VGV287" s="191"/>
      <c r="VGW287" s="191"/>
      <c r="VGX287" s="191"/>
      <c r="VGY287" s="191"/>
      <c r="VGZ287" s="191"/>
      <c r="VHA287" s="191"/>
      <c r="VHB287" s="191"/>
      <c r="VHC287" s="191"/>
      <c r="VHD287" s="191"/>
      <c r="VHE287" s="191"/>
      <c r="VHF287" s="191"/>
      <c r="VHG287" s="191"/>
      <c r="VHH287" s="191"/>
      <c r="VHI287" s="191"/>
      <c r="VHJ287" s="191"/>
      <c r="VHK287" s="191"/>
      <c r="VHL287" s="191"/>
      <c r="VHM287" s="191"/>
      <c r="VHN287" s="191"/>
      <c r="VHO287" s="191"/>
      <c r="VHP287" s="191"/>
      <c r="VHQ287" s="191"/>
      <c r="VHR287" s="191"/>
      <c r="VHS287" s="191"/>
      <c r="VHT287" s="191"/>
      <c r="VHU287" s="191"/>
      <c r="VHV287" s="191"/>
      <c r="VHW287" s="191"/>
      <c r="VHX287" s="191"/>
      <c r="VHY287" s="191"/>
      <c r="VHZ287" s="191"/>
      <c r="VIA287" s="191"/>
      <c r="VIB287" s="191"/>
      <c r="VIC287" s="191"/>
      <c r="VID287" s="191"/>
      <c r="VIE287" s="191"/>
      <c r="VIF287" s="191"/>
      <c r="VIG287" s="191"/>
      <c r="VIH287" s="191"/>
      <c r="VII287" s="191"/>
      <c r="VIJ287" s="191"/>
      <c r="VIK287" s="191"/>
      <c r="VIL287" s="191"/>
      <c r="VIM287" s="191"/>
      <c r="VIN287" s="191"/>
      <c r="VIO287" s="191"/>
      <c r="VIP287" s="191"/>
      <c r="VIQ287" s="191"/>
      <c r="VIR287" s="191"/>
      <c r="VIS287" s="191"/>
      <c r="VIT287" s="191"/>
      <c r="VIU287" s="191"/>
      <c r="VIV287" s="191"/>
      <c r="VIW287" s="191"/>
      <c r="VIX287" s="191"/>
      <c r="VIY287" s="191"/>
      <c r="VIZ287" s="191"/>
      <c r="VJA287" s="191"/>
      <c r="VJB287" s="191"/>
      <c r="VJC287" s="191"/>
      <c r="VJD287" s="191"/>
      <c r="VJE287" s="191"/>
      <c r="VJF287" s="191"/>
      <c r="VJG287" s="191"/>
      <c r="VJH287" s="191"/>
      <c r="VJI287" s="191"/>
      <c r="VJJ287" s="191"/>
      <c r="VJK287" s="191"/>
      <c r="VJL287" s="191"/>
      <c r="VJM287" s="191"/>
      <c r="VJN287" s="191"/>
      <c r="VJO287" s="191"/>
      <c r="VJP287" s="191"/>
      <c r="VJQ287" s="191"/>
      <c r="VJR287" s="191"/>
      <c r="VJS287" s="191"/>
      <c r="VJT287" s="191"/>
      <c r="VJU287" s="191"/>
      <c r="VJV287" s="191"/>
      <c r="VJW287" s="191"/>
      <c r="VJX287" s="191"/>
      <c r="VJY287" s="191"/>
      <c r="VJZ287" s="191"/>
      <c r="VKA287" s="191"/>
      <c r="VKB287" s="191"/>
      <c r="VKC287" s="191"/>
      <c r="VKD287" s="191"/>
      <c r="VKE287" s="191"/>
      <c r="VKF287" s="191"/>
      <c r="VKG287" s="191"/>
      <c r="VKH287" s="191"/>
      <c r="VKI287" s="191"/>
      <c r="VKJ287" s="191"/>
      <c r="VKK287" s="191"/>
      <c r="VKL287" s="191"/>
      <c r="VKM287" s="191"/>
      <c r="VKN287" s="191"/>
      <c r="VKO287" s="191"/>
      <c r="VKP287" s="191"/>
      <c r="VKQ287" s="191"/>
      <c r="VKR287" s="191"/>
      <c r="VKS287" s="191"/>
      <c r="VKT287" s="191"/>
      <c r="VKU287" s="191"/>
      <c r="VKV287" s="191"/>
      <c r="VKW287" s="191"/>
      <c r="VKX287" s="191"/>
      <c r="VKY287" s="191"/>
      <c r="VKZ287" s="191"/>
      <c r="VLA287" s="191"/>
      <c r="VLB287" s="191"/>
      <c r="VLC287" s="191"/>
      <c r="VLD287" s="191"/>
      <c r="VLE287" s="191"/>
      <c r="VLF287" s="191"/>
      <c r="VLG287" s="191"/>
      <c r="VLH287" s="191"/>
      <c r="VLI287" s="191"/>
      <c r="VLJ287" s="191"/>
      <c r="VLK287" s="191"/>
      <c r="VLL287" s="191"/>
      <c r="VLM287" s="191"/>
      <c r="VLN287" s="191"/>
      <c r="VLO287" s="191"/>
      <c r="VLP287" s="191"/>
      <c r="VLQ287" s="191"/>
      <c r="VLR287" s="191"/>
      <c r="VLS287" s="191"/>
      <c r="VLT287" s="191"/>
      <c r="VLU287" s="191"/>
      <c r="VLV287" s="191"/>
      <c r="VLW287" s="191"/>
      <c r="VLX287" s="191"/>
      <c r="VLY287" s="191"/>
      <c r="VLZ287" s="191"/>
      <c r="VMA287" s="191"/>
      <c r="VMB287" s="191"/>
      <c r="VMC287" s="191"/>
      <c r="VMD287" s="191"/>
      <c r="VME287" s="191"/>
      <c r="VMF287" s="191"/>
      <c r="VMG287" s="191"/>
      <c r="VMH287" s="191"/>
      <c r="VMI287" s="191"/>
      <c r="VMJ287" s="191"/>
      <c r="VMK287" s="191"/>
      <c r="VML287" s="191"/>
      <c r="VMM287" s="191"/>
      <c r="VMN287" s="191"/>
      <c r="VMO287" s="191"/>
      <c r="VMP287" s="191"/>
      <c r="VMQ287" s="191"/>
      <c r="VMR287" s="191"/>
      <c r="VMS287" s="191"/>
      <c r="VMT287" s="191"/>
      <c r="VMU287" s="191"/>
      <c r="VMV287" s="191"/>
      <c r="VMW287" s="191"/>
      <c r="VMX287" s="191"/>
      <c r="VMY287" s="191"/>
      <c r="VMZ287" s="191"/>
      <c r="VNA287" s="191"/>
      <c r="VNB287" s="191"/>
      <c r="VNC287" s="191"/>
      <c r="VND287" s="191"/>
      <c r="VNE287" s="191"/>
      <c r="VNF287" s="191"/>
      <c r="VNG287" s="191"/>
      <c r="VNH287" s="191"/>
      <c r="VNI287" s="191"/>
      <c r="VNJ287" s="191"/>
      <c r="VNK287" s="191"/>
      <c r="VNL287" s="191"/>
      <c r="VNM287" s="191"/>
      <c r="VNN287" s="191"/>
      <c r="VNO287" s="191"/>
      <c r="VNP287" s="191"/>
      <c r="VNQ287" s="191"/>
      <c r="VNR287" s="191"/>
      <c r="VNS287" s="191"/>
      <c r="VNT287" s="191"/>
      <c r="VNU287" s="191"/>
      <c r="VNV287" s="191"/>
      <c r="VNW287" s="191"/>
      <c r="VNX287" s="191"/>
      <c r="VNY287" s="191"/>
      <c r="VNZ287" s="191"/>
      <c r="VOA287" s="191"/>
      <c r="VOB287" s="191"/>
      <c r="VOC287" s="191"/>
      <c r="VOD287" s="191"/>
      <c r="VOE287" s="191"/>
      <c r="VOF287" s="191"/>
      <c r="VOG287" s="191"/>
      <c r="VOH287" s="191"/>
      <c r="VOI287" s="191"/>
      <c r="VOJ287" s="191"/>
      <c r="VOK287" s="191"/>
      <c r="VOL287" s="191"/>
      <c r="VOM287" s="191"/>
      <c r="VON287" s="191"/>
      <c r="VOO287" s="191"/>
      <c r="VOP287" s="191"/>
      <c r="VOQ287" s="191"/>
      <c r="VOR287" s="191"/>
      <c r="VOS287" s="191"/>
      <c r="VOT287" s="191"/>
      <c r="VOU287" s="191"/>
      <c r="VOV287" s="191"/>
      <c r="VOW287" s="191"/>
      <c r="VOX287" s="191"/>
      <c r="VOY287" s="191"/>
      <c r="VOZ287" s="191"/>
      <c r="VPA287" s="191"/>
      <c r="VPB287" s="191"/>
      <c r="VPC287" s="191"/>
      <c r="VPD287" s="191"/>
      <c r="VPE287" s="191"/>
      <c r="VPF287" s="191"/>
      <c r="VPG287" s="191"/>
      <c r="VPH287" s="191"/>
      <c r="VPI287" s="191"/>
      <c r="VPJ287" s="191"/>
      <c r="VPK287" s="191"/>
      <c r="VPL287" s="191"/>
      <c r="VPM287" s="191"/>
      <c r="VPN287" s="191"/>
      <c r="VPO287" s="191"/>
      <c r="VPP287" s="191"/>
      <c r="VPQ287" s="191"/>
      <c r="VPR287" s="191"/>
      <c r="VPS287" s="191"/>
      <c r="VPT287" s="191"/>
      <c r="VPU287" s="191"/>
      <c r="VPV287" s="191"/>
      <c r="VPW287" s="191"/>
      <c r="VPX287" s="191"/>
      <c r="VPY287" s="191"/>
      <c r="VPZ287" s="191"/>
      <c r="VQA287" s="191"/>
      <c r="VQB287" s="191"/>
      <c r="VQC287" s="191"/>
      <c r="VQD287" s="191"/>
      <c r="VQE287" s="191"/>
      <c r="VQF287" s="191"/>
      <c r="VQG287" s="191"/>
      <c r="VQH287" s="191"/>
      <c r="VQI287" s="191"/>
      <c r="VQJ287" s="191"/>
      <c r="VQK287" s="191"/>
      <c r="VQL287" s="191"/>
      <c r="VQM287" s="191"/>
      <c r="VQN287" s="191"/>
      <c r="VQO287" s="191"/>
      <c r="VQP287" s="191"/>
      <c r="VQQ287" s="191"/>
      <c r="VQR287" s="191"/>
      <c r="VQS287" s="191"/>
      <c r="VQT287" s="191"/>
      <c r="VQU287" s="191"/>
      <c r="VQV287" s="191"/>
      <c r="VQW287" s="191"/>
      <c r="VQX287" s="191"/>
      <c r="VQY287" s="191"/>
      <c r="VQZ287" s="191"/>
      <c r="VRA287" s="191"/>
      <c r="VRB287" s="191"/>
      <c r="VRC287" s="191"/>
      <c r="VRD287" s="191"/>
      <c r="VRE287" s="191"/>
      <c r="VRF287" s="191"/>
      <c r="VRG287" s="191"/>
      <c r="VRH287" s="191"/>
      <c r="VRI287" s="191"/>
      <c r="VRJ287" s="191"/>
      <c r="VRK287" s="191"/>
      <c r="VRL287" s="191"/>
      <c r="VRM287" s="191"/>
      <c r="VRN287" s="191"/>
      <c r="VRO287" s="191"/>
      <c r="VRP287" s="191"/>
      <c r="VRQ287" s="191"/>
      <c r="VRR287" s="191"/>
      <c r="VRS287" s="191"/>
      <c r="VRT287" s="191"/>
      <c r="VRU287" s="191"/>
      <c r="VRV287" s="191"/>
      <c r="VRW287" s="191"/>
      <c r="VRX287" s="191"/>
      <c r="VRY287" s="191"/>
      <c r="VRZ287" s="191"/>
      <c r="VSA287" s="191"/>
      <c r="VSB287" s="191"/>
      <c r="VSC287" s="191"/>
      <c r="VSD287" s="191"/>
      <c r="VSE287" s="191"/>
      <c r="VSF287" s="191"/>
      <c r="VSG287" s="191"/>
      <c r="VSH287" s="191"/>
      <c r="VSI287" s="191"/>
      <c r="VSJ287" s="191"/>
      <c r="VSK287" s="191"/>
      <c r="VSL287" s="191"/>
      <c r="VSM287" s="191"/>
      <c r="VSN287" s="191"/>
      <c r="VSO287" s="191"/>
      <c r="VSP287" s="191"/>
      <c r="VSQ287" s="191"/>
      <c r="VSR287" s="191"/>
      <c r="VSS287" s="191"/>
      <c r="VST287" s="191"/>
      <c r="VSU287" s="191"/>
      <c r="VSV287" s="191"/>
      <c r="VSW287" s="191"/>
      <c r="VSX287" s="191"/>
      <c r="VSY287" s="191"/>
      <c r="VSZ287" s="191"/>
      <c r="VTA287" s="191"/>
      <c r="VTB287" s="191"/>
      <c r="VTC287" s="191"/>
      <c r="VTD287" s="191"/>
      <c r="VTE287" s="191"/>
      <c r="VTF287" s="191"/>
      <c r="VTG287" s="191"/>
      <c r="VTH287" s="191"/>
      <c r="VTI287" s="191"/>
      <c r="VTJ287" s="191"/>
      <c r="VTK287" s="191"/>
      <c r="VTL287" s="191"/>
      <c r="VTM287" s="191"/>
      <c r="VTN287" s="191"/>
      <c r="VTO287" s="191"/>
      <c r="VTP287" s="191"/>
      <c r="VTQ287" s="191"/>
      <c r="VTR287" s="191"/>
      <c r="VTS287" s="191"/>
      <c r="VTT287" s="191"/>
      <c r="VTU287" s="191"/>
      <c r="VTV287" s="191"/>
      <c r="VTW287" s="191"/>
      <c r="VTX287" s="191"/>
      <c r="VTY287" s="191"/>
      <c r="VTZ287" s="191"/>
      <c r="VUA287" s="191"/>
      <c r="VUB287" s="191"/>
      <c r="VUC287" s="191"/>
      <c r="VUD287" s="191"/>
      <c r="VUE287" s="191"/>
      <c r="VUF287" s="191"/>
      <c r="VUG287" s="191"/>
      <c r="VUH287" s="191"/>
      <c r="VUI287" s="191"/>
      <c r="VUJ287" s="191"/>
      <c r="VUK287" s="191"/>
      <c r="VUL287" s="191"/>
      <c r="VUM287" s="191"/>
      <c r="VUN287" s="191"/>
      <c r="VUO287" s="191"/>
      <c r="VUP287" s="191"/>
      <c r="VUQ287" s="191"/>
      <c r="VUR287" s="191"/>
      <c r="VUS287" s="191"/>
      <c r="VUT287" s="191"/>
      <c r="VUU287" s="191"/>
      <c r="VUV287" s="191"/>
      <c r="VUW287" s="191"/>
      <c r="VUX287" s="191"/>
      <c r="VUY287" s="191"/>
      <c r="VUZ287" s="191"/>
      <c r="VVA287" s="191"/>
      <c r="VVB287" s="191"/>
      <c r="VVC287" s="191"/>
      <c r="VVD287" s="191"/>
      <c r="VVE287" s="191"/>
      <c r="VVF287" s="191"/>
      <c r="VVG287" s="191"/>
      <c r="VVH287" s="191"/>
      <c r="VVI287" s="191"/>
      <c r="VVJ287" s="191"/>
      <c r="VVK287" s="191"/>
      <c r="VVL287" s="191"/>
      <c r="VVM287" s="191"/>
      <c r="VVN287" s="191"/>
      <c r="VVO287" s="191"/>
      <c r="VVP287" s="191"/>
      <c r="VVQ287" s="191"/>
      <c r="VVR287" s="191"/>
      <c r="VVS287" s="191"/>
      <c r="VVT287" s="191"/>
      <c r="VVU287" s="191"/>
      <c r="VVV287" s="191"/>
      <c r="VVW287" s="191"/>
      <c r="VVX287" s="191"/>
      <c r="VVY287" s="191"/>
      <c r="VVZ287" s="191"/>
      <c r="VWA287" s="191"/>
      <c r="VWB287" s="191"/>
      <c r="VWC287" s="191"/>
      <c r="VWD287" s="191"/>
      <c r="VWE287" s="191"/>
      <c r="VWF287" s="191"/>
      <c r="VWG287" s="191"/>
      <c r="VWH287" s="191"/>
      <c r="VWI287" s="191"/>
      <c r="VWJ287" s="191"/>
      <c r="VWK287" s="191"/>
      <c r="VWL287" s="191"/>
      <c r="VWM287" s="191"/>
      <c r="VWN287" s="191"/>
      <c r="VWO287" s="191"/>
      <c r="VWP287" s="191"/>
      <c r="VWQ287" s="191"/>
      <c r="VWR287" s="191"/>
      <c r="VWS287" s="191"/>
      <c r="VWT287" s="191"/>
      <c r="VWU287" s="191"/>
      <c r="VWV287" s="191"/>
      <c r="VWW287" s="191"/>
      <c r="VWX287" s="191"/>
      <c r="VWY287" s="191"/>
      <c r="VWZ287" s="191"/>
      <c r="VXA287" s="191"/>
      <c r="VXB287" s="191"/>
      <c r="VXC287" s="191"/>
      <c r="VXD287" s="191"/>
      <c r="VXE287" s="191"/>
      <c r="VXF287" s="191"/>
      <c r="VXG287" s="191"/>
      <c r="VXH287" s="191"/>
      <c r="VXI287" s="191"/>
      <c r="VXJ287" s="191"/>
      <c r="VXK287" s="191"/>
      <c r="VXL287" s="191"/>
      <c r="VXM287" s="191"/>
      <c r="VXN287" s="191"/>
      <c r="VXO287" s="191"/>
      <c r="VXP287" s="191"/>
      <c r="VXQ287" s="191"/>
      <c r="VXR287" s="191"/>
      <c r="VXS287" s="191"/>
      <c r="VXT287" s="191"/>
      <c r="VXU287" s="191"/>
      <c r="VXV287" s="191"/>
      <c r="VXW287" s="191"/>
      <c r="VXX287" s="191"/>
      <c r="VXY287" s="191"/>
      <c r="VXZ287" s="191"/>
      <c r="VYA287" s="191"/>
      <c r="VYB287" s="191"/>
      <c r="VYC287" s="191"/>
      <c r="VYD287" s="191"/>
      <c r="VYE287" s="191"/>
      <c r="VYF287" s="191"/>
      <c r="VYG287" s="191"/>
      <c r="VYH287" s="191"/>
      <c r="VYI287" s="191"/>
      <c r="VYJ287" s="191"/>
      <c r="VYK287" s="191"/>
      <c r="VYL287" s="191"/>
      <c r="VYM287" s="191"/>
      <c r="VYN287" s="191"/>
      <c r="VYO287" s="191"/>
      <c r="VYP287" s="191"/>
      <c r="VYQ287" s="191"/>
      <c r="VYR287" s="191"/>
      <c r="VYS287" s="191"/>
      <c r="VYT287" s="191"/>
      <c r="VYU287" s="191"/>
      <c r="VYV287" s="191"/>
      <c r="VYW287" s="191"/>
      <c r="VYX287" s="191"/>
      <c r="VYY287" s="191"/>
      <c r="VYZ287" s="191"/>
      <c r="VZA287" s="191"/>
      <c r="VZB287" s="191"/>
      <c r="VZC287" s="191"/>
      <c r="VZD287" s="191"/>
      <c r="VZE287" s="191"/>
      <c r="VZF287" s="191"/>
      <c r="VZG287" s="191"/>
      <c r="VZH287" s="191"/>
      <c r="VZI287" s="191"/>
      <c r="VZJ287" s="191"/>
      <c r="VZK287" s="191"/>
      <c r="VZL287" s="191"/>
      <c r="VZM287" s="191"/>
      <c r="VZN287" s="191"/>
      <c r="VZO287" s="191"/>
      <c r="VZP287" s="191"/>
      <c r="VZQ287" s="191"/>
      <c r="VZR287" s="191"/>
      <c r="VZS287" s="191"/>
      <c r="VZT287" s="191"/>
      <c r="VZU287" s="191"/>
      <c r="VZV287" s="191"/>
      <c r="VZW287" s="191"/>
      <c r="VZX287" s="191"/>
      <c r="VZY287" s="191"/>
      <c r="VZZ287" s="191"/>
      <c r="WAA287" s="191"/>
      <c r="WAB287" s="191"/>
      <c r="WAC287" s="191"/>
      <c r="WAD287" s="191"/>
      <c r="WAE287" s="191"/>
      <c r="WAF287" s="191"/>
      <c r="WAG287" s="191"/>
      <c r="WAH287" s="191"/>
      <c r="WAI287" s="191"/>
      <c r="WAJ287" s="191"/>
      <c r="WAK287" s="191"/>
      <c r="WAL287" s="191"/>
      <c r="WAM287" s="191"/>
      <c r="WAN287" s="191"/>
      <c r="WAO287" s="191"/>
      <c r="WAP287" s="191"/>
      <c r="WAQ287" s="191"/>
      <c r="WAR287" s="191"/>
      <c r="WAS287" s="191"/>
      <c r="WAT287" s="191"/>
      <c r="WAU287" s="191"/>
      <c r="WAV287" s="191"/>
      <c r="WAW287" s="191"/>
      <c r="WAX287" s="191"/>
      <c r="WAY287" s="191"/>
      <c r="WAZ287" s="191"/>
      <c r="WBA287" s="191"/>
      <c r="WBB287" s="191"/>
      <c r="WBC287" s="191"/>
      <c r="WBD287" s="191"/>
      <c r="WBE287" s="191"/>
      <c r="WBF287" s="191"/>
      <c r="WBG287" s="191"/>
      <c r="WBH287" s="191"/>
      <c r="WBI287" s="191"/>
      <c r="WBJ287" s="191"/>
      <c r="WBK287" s="191"/>
      <c r="WBL287" s="191"/>
      <c r="WBM287" s="191"/>
      <c r="WBN287" s="191"/>
      <c r="WBO287" s="191"/>
      <c r="WBP287" s="191"/>
      <c r="WBQ287" s="191"/>
      <c r="WBR287" s="191"/>
      <c r="WBS287" s="191"/>
      <c r="WBT287" s="191"/>
      <c r="WBU287" s="191"/>
      <c r="WBV287" s="191"/>
      <c r="WBW287" s="191"/>
      <c r="WBX287" s="191"/>
      <c r="WBY287" s="191"/>
      <c r="WBZ287" s="191"/>
      <c r="WCA287" s="191"/>
      <c r="WCB287" s="191"/>
      <c r="WCC287" s="191"/>
      <c r="WCD287" s="191"/>
      <c r="WCE287" s="191"/>
      <c r="WCF287" s="191"/>
      <c r="WCG287" s="191"/>
      <c r="WCH287" s="191"/>
      <c r="WCI287" s="191"/>
      <c r="WCJ287" s="191"/>
      <c r="WCK287" s="191"/>
      <c r="WCL287" s="191"/>
      <c r="WCM287" s="191"/>
      <c r="WCN287" s="191"/>
      <c r="WCO287" s="191"/>
      <c r="WCP287" s="191"/>
      <c r="WCQ287" s="191"/>
      <c r="WCR287" s="191"/>
      <c r="WCS287" s="191"/>
      <c r="WCT287" s="191"/>
      <c r="WCU287" s="191"/>
      <c r="WCV287" s="191"/>
      <c r="WCW287" s="191"/>
      <c r="WCX287" s="191"/>
      <c r="WCY287" s="191"/>
      <c r="WCZ287" s="191"/>
      <c r="WDA287" s="191"/>
      <c r="WDB287" s="191"/>
      <c r="WDC287" s="191"/>
      <c r="WDD287" s="191"/>
      <c r="WDE287" s="191"/>
      <c r="WDF287" s="191"/>
      <c r="WDG287" s="191"/>
      <c r="WDH287" s="191"/>
      <c r="WDI287" s="191"/>
      <c r="WDJ287" s="191"/>
      <c r="WDK287" s="191"/>
      <c r="WDL287" s="191"/>
      <c r="WDM287" s="191"/>
      <c r="WDN287" s="191"/>
      <c r="WDO287" s="191"/>
      <c r="WDP287" s="191"/>
      <c r="WDQ287" s="191"/>
      <c r="WDR287" s="191"/>
      <c r="WDS287" s="191"/>
      <c r="WDT287" s="191"/>
      <c r="WDU287" s="191"/>
      <c r="WDV287" s="191"/>
      <c r="WDW287" s="191"/>
      <c r="WDX287" s="191"/>
      <c r="WDY287" s="191"/>
      <c r="WDZ287" s="191"/>
      <c r="WEA287" s="191"/>
      <c r="WEB287" s="191"/>
      <c r="WEC287" s="191"/>
      <c r="WED287" s="191"/>
      <c r="WEE287" s="191"/>
      <c r="WEF287" s="191"/>
      <c r="WEG287" s="191"/>
      <c r="WEH287" s="191"/>
      <c r="WEI287" s="191"/>
      <c r="WEJ287" s="191"/>
      <c r="WEK287" s="191"/>
      <c r="WEL287" s="191"/>
      <c r="WEM287" s="191"/>
      <c r="WEN287" s="191"/>
      <c r="WEO287" s="191"/>
      <c r="WEP287" s="191"/>
      <c r="WEQ287" s="191"/>
      <c r="WER287" s="191"/>
      <c r="WES287" s="191"/>
      <c r="WET287" s="191"/>
      <c r="WEU287" s="191"/>
      <c r="WEV287" s="191"/>
      <c r="WEW287" s="191"/>
      <c r="WEX287" s="191"/>
      <c r="WEY287" s="191"/>
      <c r="WEZ287" s="191"/>
      <c r="WFA287" s="191"/>
      <c r="WFB287" s="191"/>
      <c r="WFC287" s="191"/>
      <c r="WFD287" s="191"/>
      <c r="WFE287" s="191"/>
      <c r="WFF287" s="191"/>
      <c r="WFG287" s="191"/>
      <c r="WFH287" s="191"/>
      <c r="WFI287" s="191"/>
      <c r="WFJ287" s="191"/>
      <c r="WFK287" s="191"/>
      <c r="WFL287" s="191"/>
      <c r="WFM287" s="191"/>
      <c r="WFN287" s="191"/>
      <c r="WFO287" s="191"/>
      <c r="WFP287" s="191"/>
      <c r="WFQ287" s="191"/>
      <c r="WFR287" s="191"/>
      <c r="WFS287" s="191"/>
      <c r="WFT287" s="191"/>
      <c r="WFU287" s="191"/>
      <c r="WFV287" s="191"/>
      <c r="WFW287" s="191"/>
      <c r="WFX287" s="191"/>
      <c r="WFY287" s="191"/>
      <c r="WFZ287" s="191"/>
      <c r="WGA287" s="191"/>
      <c r="WGB287" s="191"/>
      <c r="WGC287" s="191"/>
      <c r="WGD287" s="191"/>
      <c r="WGE287" s="191"/>
      <c r="WGF287" s="191"/>
      <c r="WGG287" s="191"/>
      <c r="WGH287" s="191"/>
      <c r="WGI287" s="191"/>
      <c r="WGJ287" s="191"/>
      <c r="WGK287" s="191"/>
      <c r="WGL287" s="191"/>
      <c r="WGM287" s="191"/>
      <c r="WGN287" s="191"/>
      <c r="WGO287" s="191"/>
      <c r="WGP287" s="191"/>
      <c r="WGQ287" s="191"/>
      <c r="WGR287" s="191"/>
      <c r="WGS287" s="191"/>
      <c r="WGT287" s="191"/>
      <c r="WGU287" s="191"/>
      <c r="WGV287" s="191"/>
      <c r="WGW287" s="191"/>
      <c r="WGX287" s="191"/>
      <c r="WGY287" s="191"/>
      <c r="WGZ287" s="191"/>
      <c r="WHA287" s="191"/>
      <c r="WHB287" s="191"/>
      <c r="WHC287" s="191"/>
      <c r="WHD287" s="191"/>
      <c r="WHE287" s="191"/>
      <c r="WHF287" s="191"/>
      <c r="WHG287" s="191"/>
      <c r="WHH287" s="191"/>
      <c r="WHI287" s="191"/>
      <c r="WHJ287" s="191"/>
      <c r="WHK287" s="191"/>
      <c r="WHL287" s="191"/>
      <c r="WHM287" s="191"/>
      <c r="WHN287" s="191"/>
      <c r="WHO287" s="191"/>
      <c r="WHP287" s="191"/>
      <c r="WHQ287" s="191"/>
      <c r="WHR287" s="191"/>
      <c r="WHS287" s="191"/>
      <c r="WHT287" s="191"/>
      <c r="WHU287" s="191"/>
      <c r="WHV287" s="191"/>
      <c r="WHW287" s="191"/>
      <c r="WHX287" s="191"/>
      <c r="WHY287" s="191"/>
      <c r="WHZ287" s="191"/>
      <c r="WIA287" s="191"/>
      <c r="WIB287" s="191"/>
      <c r="WIC287" s="191"/>
      <c r="WID287" s="191"/>
      <c r="WIE287" s="191"/>
      <c r="WIF287" s="191"/>
      <c r="WIG287" s="191"/>
      <c r="WIH287" s="191"/>
      <c r="WII287" s="191"/>
      <c r="WIJ287" s="191"/>
      <c r="WIK287" s="191"/>
      <c r="WIL287" s="191"/>
      <c r="WIM287" s="191"/>
      <c r="WIN287" s="191"/>
      <c r="WIO287" s="191"/>
      <c r="WIP287" s="191"/>
      <c r="WIQ287" s="191"/>
      <c r="WIR287" s="191"/>
      <c r="WIS287" s="191"/>
      <c r="WIT287" s="191"/>
      <c r="WIU287" s="191"/>
      <c r="WIV287" s="191"/>
      <c r="WIW287" s="191"/>
      <c r="WIX287" s="191"/>
      <c r="WIY287" s="191"/>
      <c r="WIZ287" s="191"/>
      <c r="WJA287" s="191"/>
      <c r="WJB287" s="191"/>
      <c r="WJC287" s="191"/>
      <c r="WJD287" s="191"/>
      <c r="WJE287" s="191"/>
      <c r="WJF287" s="191"/>
      <c r="WJG287" s="191"/>
      <c r="WJH287" s="191"/>
      <c r="WJI287" s="191"/>
      <c r="WJJ287" s="191"/>
      <c r="WJK287" s="191"/>
      <c r="WJL287" s="191"/>
      <c r="WJM287" s="191"/>
      <c r="WJN287" s="191"/>
      <c r="WJO287" s="191"/>
      <c r="WJP287" s="191"/>
      <c r="WJQ287" s="191"/>
      <c r="WJR287" s="191"/>
      <c r="WJS287" s="191"/>
      <c r="WJT287" s="191"/>
      <c r="WJU287" s="191"/>
      <c r="WJV287" s="191"/>
      <c r="WJW287" s="191"/>
      <c r="WJX287" s="191"/>
      <c r="WJY287" s="191"/>
      <c r="WJZ287" s="191"/>
      <c r="WKA287" s="191"/>
      <c r="WKB287" s="191"/>
      <c r="WKC287" s="191"/>
      <c r="WKD287" s="191"/>
      <c r="WKE287" s="191"/>
      <c r="WKF287" s="191"/>
      <c r="WKG287" s="191"/>
      <c r="WKH287" s="191"/>
      <c r="WKI287" s="191"/>
      <c r="WKJ287" s="191"/>
      <c r="WKK287" s="191"/>
      <c r="WKL287" s="191"/>
      <c r="WKM287" s="191"/>
      <c r="WKN287" s="191"/>
      <c r="WKO287" s="191"/>
      <c r="WKP287" s="191"/>
      <c r="WKQ287" s="191"/>
      <c r="WKR287" s="191"/>
      <c r="WKS287" s="191"/>
      <c r="WKT287" s="191"/>
      <c r="WKU287" s="191"/>
      <c r="WKV287" s="191"/>
      <c r="WKW287" s="191"/>
      <c r="WKX287" s="191"/>
      <c r="WKY287" s="191"/>
      <c r="WKZ287" s="191"/>
      <c r="WLA287" s="191"/>
      <c r="WLB287" s="191"/>
      <c r="WLC287" s="191"/>
      <c r="WLD287" s="191"/>
      <c r="WLE287" s="191"/>
      <c r="WLF287" s="191"/>
      <c r="WLG287" s="191"/>
      <c r="WLH287" s="191"/>
      <c r="WLI287" s="191"/>
      <c r="WLJ287" s="191"/>
      <c r="WLK287" s="191"/>
      <c r="WLL287" s="191"/>
      <c r="WLM287" s="191"/>
      <c r="WLN287" s="191"/>
      <c r="WLO287" s="191"/>
      <c r="WLP287" s="191"/>
      <c r="WLQ287" s="191"/>
      <c r="WLR287" s="191"/>
      <c r="WLS287" s="191"/>
      <c r="WLT287" s="191"/>
      <c r="WLU287" s="191"/>
      <c r="WLV287" s="191"/>
      <c r="WLW287" s="191"/>
      <c r="WLX287" s="191"/>
      <c r="WLY287" s="191"/>
      <c r="WLZ287" s="191"/>
      <c r="WMA287" s="191"/>
      <c r="WMB287" s="191"/>
      <c r="WMC287" s="191"/>
      <c r="WMD287" s="191"/>
      <c r="WME287" s="191"/>
      <c r="WMF287" s="191"/>
      <c r="WMG287" s="191"/>
      <c r="WMH287" s="191"/>
      <c r="WMI287" s="191"/>
      <c r="WMJ287" s="191"/>
      <c r="WMK287" s="191"/>
      <c r="WML287" s="191"/>
      <c r="WMM287" s="191"/>
      <c r="WMN287" s="191"/>
      <c r="WMO287" s="191"/>
      <c r="WMP287" s="191"/>
      <c r="WMQ287" s="191"/>
      <c r="WMR287" s="191"/>
      <c r="WMS287" s="191"/>
      <c r="WMT287" s="191"/>
      <c r="WMU287" s="191"/>
      <c r="WMV287" s="191"/>
      <c r="WMW287" s="191"/>
      <c r="WMX287" s="191"/>
      <c r="WMY287" s="191"/>
      <c r="WMZ287" s="191"/>
      <c r="WNA287" s="191"/>
      <c r="WNB287" s="191"/>
      <c r="WNC287" s="191"/>
      <c r="WND287" s="191"/>
      <c r="WNE287" s="191"/>
      <c r="WNF287" s="191"/>
      <c r="WNG287" s="191"/>
      <c r="WNH287" s="191"/>
      <c r="WNI287" s="191"/>
      <c r="WNJ287" s="191"/>
      <c r="WNK287" s="191"/>
      <c r="WNL287" s="191"/>
      <c r="WNM287" s="191"/>
      <c r="WNN287" s="191"/>
      <c r="WNO287" s="191"/>
      <c r="WNP287" s="191"/>
      <c r="WNQ287" s="191"/>
      <c r="WNR287" s="191"/>
      <c r="WNS287" s="191"/>
      <c r="WNT287" s="191"/>
      <c r="WNU287" s="191"/>
      <c r="WNV287" s="191"/>
      <c r="WNW287" s="191"/>
      <c r="WNX287" s="191"/>
      <c r="WNY287" s="191"/>
      <c r="WNZ287" s="191"/>
      <c r="WOA287" s="191"/>
      <c r="WOB287" s="191"/>
      <c r="WOC287" s="191"/>
      <c r="WOD287" s="191"/>
      <c r="WOE287" s="191"/>
      <c r="WOF287" s="191"/>
      <c r="WOG287" s="191"/>
      <c r="WOH287" s="191"/>
      <c r="WOI287" s="191"/>
      <c r="WOJ287" s="191"/>
      <c r="WOK287" s="191"/>
      <c r="WOL287" s="191"/>
      <c r="WOM287" s="191"/>
      <c r="WON287" s="191"/>
      <c r="WOO287" s="191"/>
      <c r="WOP287" s="191"/>
      <c r="WOQ287" s="191"/>
      <c r="WOR287" s="191"/>
      <c r="WOS287" s="191"/>
      <c r="WOT287" s="191"/>
      <c r="WOU287" s="191"/>
      <c r="WOV287" s="191"/>
      <c r="WOW287" s="191"/>
      <c r="WOX287" s="191"/>
      <c r="WOY287" s="191"/>
      <c r="WOZ287" s="191"/>
      <c r="WPA287" s="191"/>
      <c r="WPB287" s="191"/>
      <c r="WPC287" s="191"/>
      <c r="WPD287" s="191"/>
      <c r="WPE287" s="191"/>
      <c r="WPF287" s="191"/>
      <c r="WPG287" s="191"/>
      <c r="WPH287" s="191"/>
      <c r="WPI287" s="191"/>
      <c r="WPJ287" s="191"/>
      <c r="WPK287" s="191"/>
      <c r="WPL287" s="191"/>
      <c r="WPM287" s="191"/>
      <c r="WPN287" s="191"/>
      <c r="WPO287" s="191"/>
      <c r="WPP287" s="191"/>
      <c r="WPQ287" s="191"/>
      <c r="WPR287" s="191"/>
      <c r="WPS287" s="191"/>
      <c r="WPT287" s="191"/>
      <c r="WPU287" s="191"/>
      <c r="WPV287" s="191"/>
      <c r="WPW287" s="191"/>
      <c r="WPX287" s="191"/>
      <c r="WPY287" s="191"/>
      <c r="WPZ287" s="191"/>
      <c r="WQA287" s="191"/>
      <c r="WQB287" s="191"/>
      <c r="WQC287" s="191"/>
      <c r="WQD287" s="191"/>
      <c r="WQE287" s="191"/>
      <c r="WQF287" s="191"/>
      <c r="WQG287" s="191"/>
      <c r="WQH287" s="191"/>
      <c r="WQI287" s="191"/>
      <c r="WQJ287" s="191"/>
      <c r="WQK287" s="191"/>
      <c r="WQL287" s="191"/>
      <c r="WQM287" s="191"/>
      <c r="WQN287" s="191"/>
      <c r="WQO287" s="191"/>
      <c r="WQP287" s="191"/>
      <c r="WQQ287" s="191"/>
      <c r="WQR287" s="191"/>
      <c r="WQS287" s="191"/>
      <c r="WQT287" s="191"/>
      <c r="WQU287" s="191"/>
      <c r="WQV287" s="191"/>
      <c r="WQW287" s="191"/>
      <c r="WQX287" s="191"/>
      <c r="WQY287" s="191"/>
      <c r="WQZ287" s="191"/>
      <c r="WRA287" s="191"/>
      <c r="WRB287" s="191"/>
      <c r="WRC287" s="191"/>
      <c r="WRD287" s="191"/>
      <c r="WRE287" s="191"/>
      <c r="WRF287" s="191"/>
      <c r="WRG287" s="191"/>
      <c r="WRH287" s="191"/>
      <c r="WRI287" s="191"/>
      <c r="WRJ287" s="191"/>
      <c r="WRK287" s="191"/>
      <c r="WRL287" s="191"/>
      <c r="WRM287" s="191"/>
      <c r="WRN287" s="191"/>
      <c r="WRO287" s="191"/>
      <c r="WRP287" s="191"/>
      <c r="WRQ287" s="191"/>
      <c r="WRR287" s="191"/>
      <c r="WRS287" s="191"/>
      <c r="WRT287" s="191"/>
      <c r="WRU287" s="191"/>
      <c r="WRV287" s="191"/>
      <c r="WRW287" s="191"/>
      <c r="WRX287" s="191"/>
      <c r="WRY287" s="191"/>
      <c r="WRZ287" s="191"/>
      <c r="WSA287" s="191"/>
      <c r="WSB287" s="191"/>
      <c r="WSC287" s="191"/>
      <c r="WSD287" s="191"/>
      <c r="WSE287" s="191"/>
      <c r="WSF287" s="191"/>
      <c r="WSG287" s="191"/>
      <c r="WSH287" s="191"/>
      <c r="WSI287" s="191"/>
      <c r="WSJ287" s="191"/>
      <c r="WSK287" s="191"/>
      <c r="WSL287" s="191"/>
      <c r="WSM287" s="191"/>
      <c r="WSN287" s="191"/>
      <c r="WSO287" s="191"/>
      <c r="WSP287" s="191"/>
      <c r="WSQ287" s="191"/>
      <c r="WSR287" s="191"/>
      <c r="WSS287" s="191"/>
      <c r="WST287" s="191"/>
      <c r="WSU287" s="191"/>
      <c r="WSV287" s="191"/>
      <c r="WSW287" s="191"/>
      <c r="WSX287" s="191"/>
      <c r="WSY287" s="191"/>
      <c r="WSZ287" s="191"/>
      <c r="WTA287" s="191"/>
      <c r="WTB287" s="191"/>
      <c r="WTC287" s="191"/>
      <c r="WTD287" s="191"/>
      <c r="WTE287" s="191"/>
      <c r="WTF287" s="191"/>
      <c r="WTG287" s="191"/>
      <c r="WTH287" s="191"/>
      <c r="WTI287" s="191"/>
      <c r="WTJ287" s="191"/>
      <c r="WTK287" s="191"/>
      <c r="WTL287" s="191"/>
      <c r="WTM287" s="191"/>
      <c r="WTN287" s="191"/>
      <c r="WTO287" s="191"/>
      <c r="WTP287" s="191"/>
      <c r="WTQ287" s="191"/>
      <c r="WTR287" s="191"/>
      <c r="WTS287" s="191"/>
      <c r="WTT287" s="191"/>
      <c r="WTU287" s="191"/>
      <c r="WTV287" s="191"/>
      <c r="WTW287" s="191"/>
      <c r="WTX287" s="191"/>
      <c r="WTY287" s="191"/>
      <c r="WTZ287" s="191"/>
      <c r="WUA287" s="191"/>
      <c r="WUB287" s="191"/>
      <c r="WUC287" s="191"/>
      <c r="WUD287" s="191"/>
      <c r="WUE287" s="191"/>
      <c r="WUF287" s="191"/>
      <c r="WUG287" s="191"/>
      <c r="WUH287" s="191"/>
      <c r="WUI287" s="191"/>
      <c r="WUJ287" s="191"/>
      <c r="WUK287" s="191"/>
      <c r="WUL287" s="191"/>
      <c r="WUM287" s="191"/>
      <c r="WUN287" s="191"/>
      <c r="WUO287" s="191"/>
      <c r="WUP287" s="191"/>
      <c r="WUQ287" s="191"/>
      <c r="WUR287" s="191"/>
      <c r="WUS287" s="191"/>
      <c r="WUT287" s="191"/>
      <c r="WUU287" s="191"/>
      <c r="WUV287" s="191"/>
      <c r="WUW287" s="191"/>
      <c r="WUX287" s="191"/>
      <c r="WUY287" s="191"/>
      <c r="WUZ287" s="191"/>
      <c r="WVA287" s="191"/>
      <c r="WVB287" s="191"/>
      <c r="WVC287" s="191"/>
      <c r="WVD287" s="191"/>
      <c r="WVE287" s="191"/>
      <c r="WVF287" s="191"/>
      <c r="WVG287" s="191"/>
      <c r="WVH287" s="191"/>
      <c r="WVI287" s="191"/>
      <c r="WVJ287" s="191"/>
      <c r="WVK287" s="191"/>
      <c r="WVL287" s="191"/>
      <c r="WVM287" s="191"/>
      <c r="WVN287" s="191"/>
      <c r="WVO287" s="191"/>
      <c r="WVP287" s="191"/>
      <c r="WVQ287" s="191"/>
      <c r="WVR287" s="191"/>
      <c r="WVS287" s="191"/>
      <c r="WVT287" s="191"/>
      <c r="WVU287" s="191"/>
      <c r="WVV287" s="191"/>
      <c r="WVW287" s="191"/>
      <c r="WVX287" s="191"/>
      <c r="WVY287" s="191"/>
      <c r="WVZ287" s="191"/>
      <c r="WWA287" s="191"/>
      <c r="WWB287" s="191"/>
      <c r="WWC287" s="191"/>
      <c r="WWD287" s="191"/>
      <c r="WWE287" s="191"/>
      <c r="WWF287" s="191"/>
      <c r="WWG287" s="191"/>
      <c r="WWH287" s="191"/>
      <c r="WWI287" s="191"/>
      <c r="WWJ287" s="191"/>
      <c r="WWK287" s="191"/>
      <c r="WWL287" s="191"/>
      <c r="WWM287" s="191"/>
      <c r="WWN287" s="191"/>
      <c r="WWO287" s="191"/>
      <c r="WWP287" s="191"/>
      <c r="WWQ287" s="191"/>
      <c r="WWR287" s="191"/>
      <c r="WWS287" s="191"/>
      <c r="WWT287" s="191"/>
      <c r="WWU287" s="191"/>
      <c r="WWV287" s="191"/>
      <c r="WWW287" s="191"/>
      <c r="WWX287" s="191"/>
      <c r="WWY287" s="191"/>
      <c r="WWZ287" s="191"/>
      <c r="WXA287" s="191"/>
      <c r="WXB287" s="191"/>
      <c r="WXC287" s="191"/>
      <c r="WXD287" s="191"/>
      <c r="WXE287" s="191"/>
      <c r="WXF287" s="191"/>
      <c r="WXG287" s="191"/>
      <c r="WXH287" s="191"/>
      <c r="WXI287" s="191"/>
      <c r="WXJ287" s="191"/>
      <c r="WXK287" s="191"/>
      <c r="WXL287" s="191"/>
      <c r="WXM287" s="191"/>
      <c r="WXN287" s="191"/>
      <c r="WXO287" s="191"/>
      <c r="WXP287" s="191"/>
      <c r="WXQ287" s="191"/>
      <c r="WXR287" s="191"/>
      <c r="WXS287" s="191"/>
      <c r="WXT287" s="191"/>
      <c r="WXU287" s="191"/>
      <c r="WXV287" s="191"/>
      <c r="WXW287" s="191"/>
      <c r="WXX287" s="191"/>
      <c r="WXY287" s="191"/>
      <c r="WXZ287" s="191"/>
      <c r="WYA287" s="191"/>
      <c r="WYB287" s="191"/>
      <c r="WYC287" s="191"/>
      <c r="WYD287" s="191"/>
      <c r="WYE287" s="191"/>
      <c r="WYF287" s="191"/>
      <c r="WYG287" s="191"/>
      <c r="WYH287" s="191"/>
      <c r="WYI287" s="191"/>
      <c r="WYJ287" s="191"/>
      <c r="WYK287" s="191"/>
      <c r="WYL287" s="191"/>
      <c r="WYM287" s="191"/>
      <c r="WYN287" s="191"/>
      <c r="WYO287" s="191"/>
      <c r="WYP287" s="191"/>
      <c r="WYQ287" s="191"/>
      <c r="WYR287" s="191"/>
      <c r="WYS287" s="191"/>
      <c r="WYT287" s="191"/>
      <c r="WYU287" s="191"/>
      <c r="WYV287" s="191"/>
      <c r="WYW287" s="191"/>
      <c r="WYX287" s="191"/>
      <c r="WYY287" s="191"/>
      <c r="WYZ287" s="191"/>
      <c r="WZA287" s="191"/>
      <c r="WZB287" s="191"/>
      <c r="WZC287" s="191"/>
      <c r="WZD287" s="191"/>
      <c r="WZE287" s="191"/>
      <c r="WZF287" s="191"/>
      <c r="WZG287" s="191"/>
      <c r="WZH287" s="191"/>
      <c r="WZI287" s="191"/>
      <c r="WZJ287" s="191"/>
      <c r="WZK287" s="191"/>
      <c r="WZL287" s="191"/>
      <c r="WZM287" s="191"/>
      <c r="WZN287" s="191"/>
      <c r="WZO287" s="191"/>
      <c r="WZP287" s="191"/>
      <c r="WZQ287" s="191"/>
      <c r="WZR287" s="191"/>
      <c r="WZS287" s="191"/>
      <c r="WZT287" s="191"/>
      <c r="WZU287" s="191"/>
      <c r="WZV287" s="191"/>
      <c r="WZW287" s="191"/>
      <c r="WZX287" s="191"/>
      <c r="WZY287" s="191"/>
      <c r="WZZ287" s="191"/>
      <c r="XAA287" s="191"/>
      <c r="XAB287" s="191"/>
      <c r="XAC287" s="191"/>
      <c r="XAD287" s="191"/>
      <c r="XAE287" s="191"/>
      <c r="XAF287" s="191"/>
      <c r="XAG287" s="191"/>
      <c r="XAH287" s="191"/>
      <c r="XAI287" s="191"/>
      <c r="XAJ287" s="191"/>
      <c r="XAK287" s="191"/>
      <c r="XAL287" s="191"/>
      <c r="XAM287" s="191"/>
      <c r="XAN287" s="191"/>
      <c r="XAO287" s="191"/>
      <c r="XAP287" s="191"/>
      <c r="XAQ287" s="191"/>
      <c r="XAR287" s="191"/>
      <c r="XAS287" s="191"/>
      <c r="XAT287" s="191"/>
      <c r="XAU287" s="191"/>
      <c r="XAV287" s="191"/>
      <c r="XAW287" s="191"/>
      <c r="XAX287" s="191"/>
      <c r="XAY287" s="191"/>
      <c r="XAZ287" s="191"/>
      <c r="XBA287" s="191"/>
      <c r="XBB287" s="191"/>
      <c r="XBC287" s="191"/>
      <c r="XBD287" s="191"/>
      <c r="XBE287" s="191"/>
      <c r="XBF287" s="191"/>
      <c r="XBG287" s="191"/>
      <c r="XBH287" s="191"/>
      <c r="XBI287" s="191"/>
      <c r="XBJ287" s="191"/>
      <c r="XBK287" s="191"/>
      <c r="XBL287" s="191"/>
      <c r="XBM287" s="191"/>
      <c r="XBN287" s="191"/>
      <c r="XBO287" s="191"/>
      <c r="XBP287" s="191"/>
      <c r="XBQ287" s="191"/>
      <c r="XBR287" s="191"/>
      <c r="XBS287" s="191"/>
      <c r="XBT287" s="191"/>
      <c r="XBU287" s="191"/>
      <c r="XBV287" s="191"/>
      <c r="XBW287" s="191"/>
      <c r="XBX287" s="191"/>
      <c r="XBY287" s="191"/>
      <c r="XBZ287" s="191"/>
      <c r="XCA287" s="191"/>
      <c r="XCB287" s="191"/>
      <c r="XCC287" s="191"/>
      <c r="XCD287" s="191"/>
      <c r="XCE287" s="191"/>
      <c r="XCF287" s="191"/>
      <c r="XCG287" s="191"/>
      <c r="XCH287" s="191"/>
      <c r="XCI287" s="191"/>
      <c r="XCJ287" s="191"/>
      <c r="XCK287" s="191"/>
      <c r="XCL287" s="191"/>
      <c r="XCM287" s="191"/>
      <c r="XCN287" s="191"/>
      <c r="XCO287" s="191"/>
      <c r="XCP287" s="191"/>
      <c r="XCQ287" s="191"/>
      <c r="XCR287" s="191"/>
      <c r="XCS287" s="191"/>
      <c r="XCT287" s="191"/>
      <c r="XCU287" s="191"/>
      <c r="XCV287" s="191"/>
      <c r="XCW287" s="191"/>
      <c r="XCX287" s="191"/>
      <c r="XCY287" s="191"/>
      <c r="XCZ287" s="191"/>
      <c r="XDA287" s="191"/>
      <c r="XDB287" s="191"/>
      <c r="XDC287" s="191"/>
      <c r="XDD287" s="191"/>
      <c r="XDE287" s="191"/>
      <c r="XDF287" s="191"/>
      <c r="XDG287" s="191"/>
      <c r="XDH287" s="191"/>
      <c r="XDI287" s="191"/>
      <c r="XDJ287" s="191"/>
      <c r="XDK287" s="191"/>
      <c r="XDL287" s="191"/>
      <c r="XDM287" s="191"/>
      <c r="XDN287" s="191"/>
      <c r="XDO287" s="191"/>
      <c r="XDP287" s="191"/>
      <c r="XDQ287" s="191"/>
      <c r="XDR287" s="191"/>
      <c r="XDS287" s="191"/>
      <c r="XDT287" s="191"/>
      <c r="XDU287" s="191"/>
      <c r="XDV287" s="191"/>
      <c r="XDW287" s="191"/>
      <c r="XDX287" s="191"/>
      <c r="XDY287" s="191"/>
      <c r="XDZ287" s="191"/>
      <c r="XEA287" s="191"/>
      <c r="XEB287" s="191"/>
      <c r="XEC287" s="191"/>
      <c r="XED287" s="191"/>
      <c r="XEE287" s="191"/>
      <c r="XEF287" s="191"/>
      <c r="XEG287" s="191"/>
      <c r="XEH287" s="191"/>
      <c r="XEI287" s="191"/>
      <c r="XEJ287" s="191"/>
      <c r="XEK287" s="191"/>
      <c r="XEL287" s="191"/>
      <c r="XEM287" s="191"/>
      <c r="XEN287" s="191"/>
      <c r="XEO287" s="191"/>
      <c r="XEP287" s="191"/>
      <c r="XEQ287" s="191"/>
      <c r="XER287" s="191"/>
      <c r="XES287" s="191"/>
      <c r="XET287" s="191"/>
      <c r="XEU287" s="191"/>
      <c r="XEV287" s="191"/>
      <c r="XEW287" s="191"/>
      <c r="XEX287" s="191"/>
    </row>
    <row r="288" spans="1:16378" s="27" customFormat="1" ht="6" customHeight="1">
      <c r="A288" s="127"/>
      <c r="B288" s="128"/>
      <c r="C288" s="129"/>
      <c r="D288" s="129"/>
      <c r="E288" s="78"/>
      <c r="F288" s="82"/>
    </row>
    <row r="289" spans="1:14" s="47" customFormat="1" ht="37.5">
      <c r="A289" s="150" t="s">
        <v>166</v>
      </c>
      <c r="B289" s="75" t="s">
        <v>167</v>
      </c>
      <c r="C289" s="76" t="s">
        <v>6</v>
      </c>
      <c r="D289" s="154">
        <v>50</v>
      </c>
      <c r="E289" s="78"/>
      <c r="F289" s="82"/>
      <c r="H289" s="7"/>
      <c r="I289" s="7"/>
      <c r="J289" s="7"/>
      <c r="K289" s="7"/>
      <c r="L289" s="7"/>
      <c r="M289" s="7"/>
      <c r="N289" s="7"/>
    </row>
    <row r="290" spans="1:14" s="27" customFormat="1" ht="6" customHeight="1">
      <c r="A290" s="127"/>
      <c r="B290" s="128"/>
      <c r="C290" s="129"/>
      <c r="D290" s="129"/>
      <c r="E290" s="78"/>
      <c r="F290" s="82"/>
    </row>
    <row r="291" spans="1:14" s="47" customFormat="1" ht="112.5">
      <c r="A291" s="150" t="s">
        <v>168</v>
      </c>
      <c r="B291" s="75" t="s">
        <v>169</v>
      </c>
      <c r="C291" s="76" t="s">
        <v>3</v>
      </c>
      <c r="D291" s="154" t="s">
        <v>16</v>
      </c>
      <c r="E291" s="78"/>
      <c r="F291" s="82"/>
      <c r="H291" s="7"/>
      <c r="I291" s="7"/>
      <c r="J291" s="7"/>
      <c r="K291" s="7"/>
      <c r="L291" s="7"/>
      <c r="M291" s="7"/>
      <c r="N291" s="7"/>
    </row>
    <row r="292" spans="1:14" s="27" customFormat="1" ht="6" customHeight="1">
      <c r="A292" s="127"/>
      <c r="B292" s="128"/>
      <c r="C292" s="129"/>
      <c r="D292" s="129"/>
      <c r="E292" s="78"/>
      <c r="F292" s="82"/>
    </row>
    <row r="293" spans="1:14" ht="19.5" customHeight="1" thickBot="1">
      <c r="A293" s="213" t="s">
        <v>13</v>
      </c>
      <c r="B293" s="214"/>
      <c r="C293" s="214"/>
      <c r="D293" s="214"/>
      <c r="E293" s="215"/>
      <c r="F293" s="170"/>
      <c r="G293" s="171"/>
      <c r="H293" s="171"/>
      <c r="I293" s="172"/>
      <c r="J293" s="173"/>
      <c r="K293" s="173"/>
      <c r="L293" s="173"/>
      <c r="N293" s="38"/>
    </row>
    <row r="294" spans="1:14" s="27" customFormat="1" ht="6" customHeight="1">
      <c r="A294" s="127"/>
      <c r="B294" s="128"/>
      <c r="C294" s="129"/>
      <c r="D294" s="129"/>
      <c r="E294" s="78"/>
      <c r="F294" s="82"/>
    </row>
    <row r="295" spans="1:14" s="47" customFormat="1" ht="13">
      <c r="A295" s="58" t="s">
        <v>21</v>
      </c>
      <c r="B295" s="147" t="s">
        <v>171</v>
      </c>
      <c r="C295" s="146"/>
      <c r="D295" s="151"/>
      <c r="E295" s="78"/>
      <c r="F295" s="82"/>
      <c r="H295" s="7"/>
      <c r="I295" s="7"/>
      <c r="J295" s="7"/>
      <c r="K295" s="7"/>
      <c r="L295" s="7"/>
      <c r="M295" s="7"/>
      <c r="N295" s="7"/>
    </row>
    <row r="296" spans="1:14" s="27" customFormat="1" ht="6" customHeight="1">
      <c r="A296" s="127"/>
      <c r="B296" s="128"/>
      <c r="C296" s="129"/>
      <c r="D296" s="129"/>
      <c r="E296" s="78"/>
      <c r="F296" s="82"/>
    </row>
    <row r="297" spans="1:14" s="47" customFormat="1" ht="75">
      <c r="A297" s="58" t="s">
        <v>172</v>
      </c>
      <c r="B297" s="75" t="s">
        <v>173</v>
      </c>
      <c r="C297" s="76" t="s">
        <v>6</v>
      </c>
      <c r="D297" s="77">
        <v>100</v>
      </c>
      <c r="E297" s="78"/>
      <c r="F297" s="82"/>
      <c r="H297" s="7"/>
      <c r="I297" s="7"/>
      <c r="J297" s="7"/>
      <c r="K297" s="7"/>
      <c r="L297" s="7"/>
      <c r="M297" s="7"/>
      <c r="N297" s="7"/>
    </row>
    <row r="298" spans="1:14" s="27" customFormat="1" ht="6" customHeight="1">
      <c r="A298" s="127"/>
      <c r="B298" s="128"/>
      <c r="C298" s="129"/>
      <c r="D298" s="129"/>
      <c r="E298" s="78"/>
      <c r="F298" s="82"/>
    </row>
    <row r="299" spans="1:14" s="47" customFormat="1" ht="37.5">
      <c r="A299" s="58" t="s">
        <v>174</v>
      </c>
      <c r="B299" s="152" t="s">
        <v>175</v>
      </c>
      <c r="C299" s="76" t="s">
        <v>6</v>
      </c>
      <c r="D299" s="153">
        <v>100</v>
      </c>
      <c r="E299" s="78"/>
      <c r="F299" s="82"/>
      <c r="H299" s="7"/>
      <c r="I299" s="7"/>
      <c r="J299" s="7"/>
      <c r="K299" s="7"/>
      <c r="L299" s="7"/>
      <c r="M299" s="7"/>
      <c r="N299" s="7"/>
    </row>
    <row r="300" spans="1:14" s="27" customFormat="1" ht="6" customHeight="1">
      <c r="A300" s="127"/>
      <c r="B300" s="128"/>
      <c r="C300" s="129"/>
      <c r="D300" s="129"/>
      <c r="E300" s="78"/>
      <c r="F300" s="82"/>
    </row>
    <row r="301" spans="1:14" ht="13">
      <c r="A301" s="58" t="s">
        <v>22</v>
      </c>
      <c r="B301" s="147" t="s">
        <v>176</v>
      </c>
      <c r="C301" s="146"/>
      <c r="D301" s="151"/>
      <c r="E301" s="78"/>
      <c r="F301" s="82"/>
    </row>
    <row r="302" spans="1:14" s="27" customFormat="1" ht="6" customHeight="1">
      <c r="A302" s="127"/>
      <c r="B302" s="128"/>
      <c r="C302" s="129"/>
      <c r="D302" s="129"/>
      <c r="E302" s="78"/>
      <c r="F302" s="82"/>
    </row>
    <row r="303" spans="1:14" ht="62.5">
      <c r="A303" s="56" t="s">
        <v>177</v>
      </c>
      <c r="B303" s="155" t="s">
        <v>178</v>
      </c>
      <c r="C303" s="76" t="s">
        <v>4</v>
      </c>
      <c r="D303" s="77">
        <v>45</v>
      </c>
      <c r="E303" s="78"/>
      <c r="F303" s="82"/>
    </row>
    <row r="304" spans="1:14" s="27" customFormat="1" ht="6" customHeight="1">
      <c r="A304" s="127"/>
      <c r="B304" s="128"/>
      <c r="C304" s="129"/>
      <c r="D304" s="129"/>
      <c r="E304" s="78"/>
      <c r="F304" s="82"/>
    </row>
    <row r="305" spans="1:14" ht="26">
      <c r="A305" s="56"/>
      <c r="B305" s="62" t="s">
        <v>179</v>
      </c>
      <c r="C305" s="166"/>
      <c r="D305" s="167"/>
      <c r="E305" s="78"/>
      <c r="F305" s="82"/>
    </row>
    <row r="306" spans="1:14" s="27" customFormat="1" ht="6" customHeight="1">
      <c r="A306" s="127"/>
      <c r="B306" s="128"/>
      <c r="C306" s="129"/>
      <c r="D306" s="129"/>
      <c r="E306" s="78"/>
      <c r="F306" s="82"/>
    </row>
    <row r="307" spans="1:14" ht="39">
      <c r="A307" s="57" t="s">
        <v>180</v>
      </c>
      <c r="B307" s="147" t="s">
        <v>181</v>
      </c>
      <c r="C307" s="76"/>
      <c r="D307" s="77"/>
      <c r="E307" s="78"/>
      <c r="F307" s="82"/>
    </row>
    <row r="308" spans="1:14" s="27" customFormat="1" ht="6" customHeight="1">
      <c r="A308" s="127"/>
      <c r="B308" s="128"/>
      <c r="C308" s="129"/>
      <c r="D308" s="129"/>
      <c r="E308" s="78"/>
      <c r="F308" s="82"/>
    </row>
    <row r="309" spans="1:14" ht="13">
      <c r="A309" s="57" t="s">
        <v>23</v>
      </c>
      <c r="B309" s="156" t="s">
        <v>182</v>
      </c>
      <c r="C309" s="76"/>
      <c r="D309" s="168"/>
      <c r="E309" s="78"/>
      <c r="F309" s="82"/>
    </row>
    <row r="310" spans="1:14" s="27" customFormat="1" ht="6" customHeight="1">
      <c r="A310" s="127"/>
      <c r="B310" s="128"/>
      <c r="C310" s="129"/>
      <c r="D310" s="129"/>
      <c r="E310" s="78"/>
      <c r="F310" s="82"/>
    </row>
    <row r="311" spans="1:14" s="27" customFormat="1" ht="14.5">
      <c r="A311" s="120" t="s">
        <v>183</v>
      </c>
      <c r="B311" s="158" t="s">
        <v>184</v>
      </c>
      <c r="C311" s="146" t="s">
        <v>185</v>
      </c>
      <c r="D311" s="157">
        <v>400</v>
      </c>
      <c r="E311" s="78"/>
      <c r="F311" s="82"/>
    </row>
    <row r="312" spans="1:14" s="27" customFormat="1" ht="6" customHeight="1">
      <c r="A312" s="127"/>
      <c r="B312" s="128"/>
      <c r="C312" s="129"/>
      <c r="D312" s="129"/>
      <c r="E312" s="78"/>
      <c r="F312" s="82"/>
    </row>
    <row r="313" spans="1:14">
      <c r="A313" s="120" t="s">
        <v>220</v>
      </c>
      <c r="B313" s="158" t="s">
        <v>221</v>
      </c>
      <c r="C313" s="76" t="s">
        <v>185</v>
      </c>
      <c r="D313" s="168">
        <v>700</v>
      </c>
      <c r="E313" s="78"/>
      <c r="F313" s="82"/>
    </row>
    <row r="314" spans="1:14" s="27" customFormat="1" ht="6" customHeight="1">
      <c r="A314" s="127"/>
      <c r="B314" s="128"/>
      <c r="C314" s="129"/>
      <c r="D314" s="129"/>
      <c r="E314" s="78"/>
      <c r="F314" s="82"/>
    </row>
    <row r="315" spans="1:14" s="47" customFormat="1" ht="13">
      <c r="A315" s="120"/>
      <c r="B315" s="145" t="s">
        <v>186</v>
      </c>
      <c r="C315" s="76"/>
      <c r="D315" s="77"/>
      <c r="E315" s="78"/>
      <c r="F315" s="82"/>
      <c r="H315" s="7"/>
      <c r="I315" s="7"/>
      <c r="J315" s="7"/>
      <c r="K315" s="7"/>
      <c r="L315" s="7"/>
      <c r="M315" s="7"/>
      <c r="N315" s="7"/>
    </row>
    <row r="316" spans="1:14" s="27" customFormat="1" ht="6" customHeight="1">
      <c r="A316" s="127"/>
      <c r="B316" s="128"/>
      <c r="C316" s="129"/>
      <c r="D316" s="129"/>
      <c r="E316" s="78"/>
      <c r="F316" s="82"/>
    </row>
    <row r="317" spans="1:14" s="47" customFormat="1" ht="15" customHeight="1">
      <c r="A317" s="164" t="s">
        <v>187</v>
      </c>
      <c r="B317" s="165" t="s">
        <v>188</v>
      </c>
      <c r="C317" s="76"/>
      <c r="D317" s="77"/>
      <c r="E317" s="78"/>
      <c r="F317" s="82"/>
      <c r="H317" s="7"/>
      <c r="I317" s="7"/>
      <c r="J317" s="7"/>
      <c r="K317" s="7"/>
      <c r="L317" s="7"/>
      <c r="M317" s="7"/>
      <c r="N317" s="7"/>
    </row>
    <row r="318" spans="1:14" s="27" customFormat="1" ht="6" customHeight="1">
      <c r="A318" s="127"/>
      <c r="B318" s="128"/>
      <c r="C318" s="129"/>
      <c r="D318" s="129"/>
      <c r="E318" s="78"/>
      <c r="F318" s="82"/>
    </row>
    <row r="319" spans="1:14" s="47" customFormat="1" ht="25">
      <c r="A319" s="57"/>
      <c r="B319" s="61" t="s">
        <v>189</v>
      </c>
      <c r="C319" s="76"/>
      <c r="D319" s="77"/>
      <c r="E319" s="78"/>
      <c r="F319" s="82"/>
      <c r="H319" s="7"/>
      <c r="I319" s="7"/>
      <c r="J319" s="7"/>
      <c r="K319" s="7"/>
      <c r="L319" s="7"/>
      <c r="M319" s="7"/>
      <c r="N319" s="7"/>
    </row>
    <row r="320" spans="1:14" s="27" customFormat="1" ht="6" customHeight="1">
      <c r="A320" s="127"/>
      <c r="B320" s="128"/>
      <c r="C320" s="129"/>
      <c r="D320" s="129"/>
      <c r="E320" s="78"/>
      <c r="F320" s="82"/>
    </row>
    <row r="321" spans="1:14" s="47" customFormat="1" ht="13">
      <c r="A321" s="57"/>
      <c r="B321" s="62" t="s">
        <v>190</v>
      </c>
      <c r="C321" s="76"/>
      <c r="D321" s="77"/>
      <c r="E321" s="78"/>
      <c r="F321" s="82"/>
      <c r="H321" s="7"/>
      <c r="I321" s="7"/>
      <c r="J321" s="7"/>
      <c r="K321" s="7"/>
      <c r="L321" s="7"/>
      <c r="M321" s="7"/>
      <c r="N321" s="7"/>
    </row>
    <row r="322" spans="1:14" s="27" customFormat="1" ht="6" customHeight="1">
      <c r="A322" s="127"/>
      <c r="B322" s="128"/>
      <c r="C322" s="129"/>
      <c r="D322" s="129"/>
      <c r="E322" s="78"/>
      <c r="F322" s="82"/>
    </row>
    <row r="323" spans="1:14" s="47" customFormat="1" ht="13">
      <c r="A323" s="57"/>
      <c r="B323" s="159" t="s">
        <v>191</v>
      </c>
      <c r="C323" s="76"/>
      <c r="D323" s="77"/>
      <c r="E323" s="78"/>
      <c r="F323" s="82"/>
      <c r="H323" s="7"/>
      <c r="I323" s="7"/>
      <c r="J323" s="7"/>
      <c r="K323" s="7"/>
      <c r="L323" s="7"/>
      <c r="M323" s="7"/>
      <c r="N323" s="7"/>
    </row>
    <row r="324" spans="1:14" s="27" customFormat="1" ht="6" customHeight="1">
      <c r="A324" s="127"/>
      <c r="B324" s="128"/>
      <c r="C324" s="129"/>
      <c r="D324" s="129"/>
      <c r="E324" s="78"/>
      <c r="F324" s="82"/>
    </row>
    <row r="325" spans="1:14" s="47" customFormat="1" ht="13">
      <c r="A325" s="148" t="s">
        <v>192</v>
      </c>
      <c r="B325" s="149" t="s">
        <v>193</v>
      </c>
      <c r="C325" s="169"/>
      <c r="D325" s="77"/>
      <c r="E325" s="78"/>
      <c r="F325" s="82"/>
      <c r="H325" s="7"/>
      <c r="I325" s="7"/>
      <c r="J325" s="7"/>
      <c r="K325" s="7"/>
      <c r="L325" s="7"/>
      <c r="M325" s="7"/>
      <c r="N325" s="7"/>
    </row>
    <row r="326" spans="1:14" s="27" customFormat="1" ht="6" customHeight="1">
      <c r="A326" s="127"/>
      <c r="B326" s="128"/>
      <c r="C326" s="129"/>
      <c r="D326" s="129"/>
      <c r="E326" s="78"/>
      <c r="F326" s="82"/>
    </row>
    <row r="327" spans="1:14" s="47" customFormat="1">
      <c r="A327" s="150" t="s">
        <v>194</v>
      </c>
      <c r="B327" s="160" t="s">
        <v>195</v>
      </c>
      <c r="C327" s="169" t="s">
        <v>4</v>
      </c>
      <c r="D327" s="77">
        <v>20</v>
      </c>
      <c r="E327" s="78"/>
      <c r="F327" s="82"/>
      <c r="H327" s="7"/>
      <c r="I327" s="7"/>
      <c r="J327" s="7"/>
      <c r="K327" s="7"/>
      <c r="L327" s="7"/>
      <c r="M327" s="7"/>
      <c r="N327" s="7"/>
    </row>
    <row r="328" spans="1:14" s="27" customFormat="1" ht="6" customHeight="1">
      <c r="A328" s="127"/>
      <c r="B328" s="128"/>
      <c r="C328" s="129"/>
      <c r="D328" s="129"/>
      <c r="E328" s="78"/>
      <c r="F328" s="82"/>
    </row>
    <row r="329" spans="1:14" s="27" customFormat="1" ht="14.5">
      <c r="A329" s="148"/>
      <c r="B329" s="192" t="s">
        <v>222</v>
      </c>
      <c r="C329" s="193"/>
      <c r="D329" s="119"/>
      <c r="E329" s="78"/>
      <c r="F329" s="82"/>
    </row>
    <row r="330" spans="1:14" s="27" customFormat="1" ht="6" customHeight="1">
      <c r="A330" s="148"/>
      <c r="B330" s="194"/>
      <c r="C330" s="193"/>
      <c r="D330" s="119"/>
      <c r="E330" s="78"/>
      <c r="F330" s="82"/>
    </row>
    <row r="331" spans="1:14" s="27" customFormat="1" ht="37.5">
      <c r="A331" s="148" t="s">
        <v>223</v>
      </c>
      <c r="B331" s="195" t="s">
        <v>224</v>
      </c>
      <c r="C331" s="126" t="s">
        <v>59</v>
      </c>
      <c r="D331" s="119">
        <v>20</v>
      </c>
      <c r="E331" s="78"/>
      <c r="F331" s="82"/>
    </row>
    <row r="332" spans="1:14" s="27" customFormat="1" ht="6" customHeight="1">
      <c r="A332" s="127"/>
      <c r="B332" s="128"/>
      <c r="C332" s="129"/>
      <c r="D332" s="129"/>
      <c r="E332" s="78"/>
      <c r="F332" s="82"/>
    </row>
    <row r="333" spans="1:14" s="47" customFormat="1" ht="13">
      <c r="A333" s="148"/>
      <c r="B333" s="80" t="s">
        <v>196</v>
      </c>
      <c r="C333" s="161"/>
      <c r="D333" s="162"/>
      <c r="E333" s="78"/>
      <c r="F333" s="82"/>
      <c r="H333" s="7"/>
      <c r="I333" s="7"/>
      <c r="J333" s="7"/>
      <c r="K333" s="7"/>
      <c r="L333" s="7"/>
      <c r="M333" s="7"/>
      <c r="N333" s="7"/>
    </row>
    <row r="334" spans="1:14" s="47" customFormat="1" ht="50">
      <c r="A334" s="148"/>
      <c r="B334" s="163" t="s">
        <v>263</v>
      </c>
      <c r="C334" s="76" t="s">
        <v>3</v>
      </c>
      <c r="D334" s="154" t="s">
        <v>170</v>
      </c>
      <c r="E334" s="78"/>
      <c r="F334" s="82">
        <v>100000</v>
      </c>
      <c r="H334" s="7"/>
      <c r="I334" s="7"/>
      <c r="J334" s="7"/>
      <c r="K334" s="7"/>
      <c r="L334" s="7"/>
      <c r="M334" s="7"/>
      <c r="N334" s="7"/>
    </row>
    <row r="335" spans="1:14" s="27" customFormat="1" ht="6" customHeight="1">
      <c r="A335" s="127"/>
      <c r="B335" s="128"/>
      <c r="C335" s="129"/>
      <c r="D335" s="129"/>
      <c r="E335" s="78"/>
      <c r="F335" s="82"/>
    </row>
    <row r="336" spans="1:14" ht="19.5" customHeight="1" thickBot="1">
      <c r="A336" s="213" t="s">
        <v>13</v>
      </c>
      <c r="B336" s="214"/>
      <c r="C336" s="214"/>
      <c r="D336" s="214"/>
      <c r="E336" s="215"/>
      <c r="F336" s="170"/>
      <c r="G336" s="171"/>
      <c r="H336" s="171"/>
      <c r="I336" s="172"/>
      <c r="J336" s="173"/>
      <c r="K336" s="173"/>
      <c r="L336" s="173"/>
      <c r="N336" s="38"/>
    </row>
    <row r="337" spans="1:14" ht="13">
      <c r="A337" s="174"/>
      <c r="B337" s="175"/>
      <c r="C337" s="176"/>
      <c r="D337" s="176"/>
      <c r="E337" s="177"/>
      <c r="F337" s="178"/>
      <c r="G337" s="7"/>
    </row>
    <row r="338" spans="1:14" ht="13">
      <c r="A338" s="174"/>
      <c r="B338" s="175"/>
      <c r="C338" s="176"/>
      <c r="D338" s="176"/>
      <c r="E338" s="177"/>
      <c r="F338" s="178"/>
      <c r="G338" s="7"/>
    </row>
    <row r="339" spans="1:14" ht="13">
      <c r="A339" s="174"/>
      <c r="B339" s="175"/>
      <c r="C339" s="176"/>
      <c r="D339" s="176"/>
      <c r="E339" s="177"/>
      <c r="F339" s="178"/>
      <c r="G339" s="7"/>
    </row>
    <row r="340" spans="1:14" ht="13">
      <c r="A340" s="174"/>
      <c r="B340" s="175"/>
      <c r="C340" s="176"/>
      <c r="D340" s="176"/>
      <c r="E340" s="177"/>
      <c r="F340" s="178"/>
      <c r="G340" s="7"/>
    </row>
    <row r="341" spans="1:14" ht="13">
      <c r="A341" s="174"/>
      <c r="B341" s="175"/>
      <c r="C341" s="176"/>
      <c r="D341" s="176"/>
      <c r="E341" s="177"/>
      <c r="F341" s="178"/>
      <c r="G341" s="7"/>
    </row>
    <row r="342" spans="1:14">
      <c r="F342" s="178"/>
    </row>
    <row r="343" spans="1:14" s="47" customFormat="1">
      <c r="A343" s="71"/>
      <c r="B343" s="38"/>
      <c r="C343" s="72"/>
      <c r="D343" s="72"/>
      <c r="E343" s="33"/>
      <c r="F343" s="178"/>
      <c r="H343" s="7"/>
      <c r="I343" s="7"/>
      <c r="J343" s="7"/>
      <c r="K343" s="7"/>
      <c r="L343" s="7"/>
      <c r="M343" s="7"/>
      <c r="N343" s="7"/>
    </row>
    <row r="344" spans="1:14" s="47" customFormat="1">
      <c r="A344" s="71"/>
      <c r="B344" s="38"/>
      <c r="C344" s="72"/>
      <c r="D344" s="72"/>
      <c r="E344" s="33"/>
      <c r="F344" s="178"/>
      <c r="H344" s="7"/>
      <c r="I344" s="7"/>
      <c r="J344" s="7"/>
      <c r="K344" s="7"/>
      <c r="L344" s="7"/>
      <c r="M344" s="7"/>
      <c r="N344" s="7"/>
    </row>
    <row r="345" spans="1:14" s="47" customFormat="1">
      <c r="A345" s="71"/>
      <c r="B345" s="38"/>
      <c r="C345" s="72"/>
      <c r="D345" s="72"/>
      <c r="E345" s="33"/>
      <c r="F345" s="178"/>
      <c r="H345" s="7"/>
      <c r="I345" s="7"/>
      <c r="J345" s="7"/>
      <c r="K345" s="7"/>
      <c r="L345" s="7"/>
      <c r="M345" s="7"/>
      <c r="N345" s="7"/>
    </row>
    <row r="346" spans="1:14" s="47" customFormat="1">
      <c r="A346" s="71"/>
      <c r="B346" s="38"/>
      <c r="C346" s="72"/>
      <c r="D346" s="72"/>
      <c r="E346" s="33"/>
      <c r="F346" s="178"/>
      <c r="H346" s="7"/>
      <c r="I346" s="7"/>
      <c r="J346" s="7"/>
      <c r="K346" s="7"/>
      <c r="L346" s="7"/>
      <c r="M346" s="7"/>
      <c r="N346" s="7"/>
    </row>
    <row r="347" spans="1:14" s="47" customFormat="1">
      <c r="A347" s="71"/>
      <c r="B347" s="38"/>
      <c r="C347" s="72"/>
      <c r="D347" s="72"/>
      <c r="E347" s="33"/>
      <c r="F347" s="178"/>
      <c r="H347" s="7"/>
      <c r="I347" s="7"/>
      <c r="J347" s="7"/>
      <c r="K347" s="7"/>
      <c r="L347" s="7"/>
      <c r="M347" s="7"/>
      <c r="N347" s="7"/>
    </row>
    <row r="348" spans="1:14" s="47" customFormat="1">
      <c r="A348" s="71"/>
      <c r="B348" s="38"/>
      <c r="C348" s="72"/>
      <c r="D348" s="72"/>
      <c r="E348" s="33"/>
      <c r="F348" s="178"/>
      <c r="H348" s="7"/>
      <c r="I348" s="7"/>
      <c r="J348" s="7"/>
      <c r="K348" s="7"/>
      <c r="L348" s="7"/>
      <c r="M348" s="7"/>
      <c r="N348" s="7"/>
    </row>
    <row r="349" spans="1:14" s="47" customFormat="1">
      <c r="A349" s="71"/>
      <c r="B349" s="38"/>
      <c r="C349" s="72"/>
      <c r="D349" s="72"/>
      <c r="E349" s="33"/>
      <c r="F349" s="178"/>
      <c r="H349" s="7"/>
      <c r="I349" s="7"/>
      <c r="J349" s="7"/>
      <c r="K349" s="7"/>
      <c r="L349" s="7"/>
      <c r="M349" s="7"/>
      <c r="N349" s="7"/>
    </row>
    <row r="350" spans="1:14" s="47" customFormat="1">
      <c r="A350" s="71"/>
      <c r="B350" s="38"/>
      <c r="C350" s="72"/>
      <c r="D350" s="72"/>
      <c r="E350" s="33"/>
      <c r="F350" s="178"/>
      <c r="H350" s="7"/>
      <c r="I350" s="7"/>
      <c r="J350" s="7"/>
      <c r="K350" s="7"/>
      <c r="L350" s="7"/>
      <c r="M350" s="7"/>
      <c r="N350" s="7"/>
    </row>
    <row r="351" spans="1:14" s="47" customFormat="1">
      <c r="A351" s="71"/>
      <c r="B351" s="38"/>
      <c r="C351" s="72"/>
      <c r="D351" s="72"/>
      <c r="E351" s="33"/>
      <c r="F351" s="178"/>
      <c r="H351" s="7"/>
      <c r="I351" s="7"/>
      <c r="J351" s="7"/>
      <c r="K351" s="7"/>
      <c r="L351" s="7"/>
      <c r="M351" s="7"/>
      <c r="N351" s="7"/>
    </row>
    <row r="352" spans="1:14" s="47" customFormat="1">
      <c r="A352" s="71"/>
      <c r="B352" s="38"/>
      <c r="C352" s="72"/>
      <c r="D352" s="72"/>
      <c r="E352" s="33"/>
      <c r="F352" s="178"/>
      <c r="H352" s="7"/>
      <c r="I352" s="7"/>
      <c r="J352" s="7"/>
      <c r="K352" s="7"/>
      <c r="L352" s="7"/>
      <c r="M352" s="7"/>
      <c r="N352" s="7"/>
    </row>
    <row r="353" spans="1:14" s="47" customFormat="1">
      <c r="A353" s="71"/>
      <c r="B353" s="38"/>
      <c r="C353" s="72"/>
      <c r="D353" s="72"/>
      <c r="E353" s="33"/>
      <c r="F353" s="178"/>
      <c r="H353" s="7"/>
      <c r="I353" s="7"/>
      <c r="J353" s="7"/>
      <c r="K353" s="7"/>
      <c r="L353" s="7"/>
      <c r="M353" s="7"/>
      <c r="N353" s="7"/>
    </row>
    <row r="354" spans="1:14" s="47" customFormat="1">
      <c r="A354" s="71"/>
      <c r="B354" s="38"/>
      <c r="C354" s="72"/>
      <c r="D354" s="72"/>
      <c r="E354" s="33"/>
      <c r="F354" s="178"/>
      <c r="H354" s="7"/>
      <c r="I354" s="7"/>
      <c r="J354" s="7"/>
      <c r="K354" s="7"/>
      <c r="L354" s="7"/>
      <c r="M354" s="7"/>
      <c r="N354" s="7"/>
    </row>
    <row r="355" spans="1:14" s="47" customFormat="1">
      <c r="A355" s="71"/>
      <c r="B355" s="38"/>
      <c r="C355" s="72"/>
      <c r="D355" s="72"/>
      <c r="E355" s="33"/>
      <c r="F355" s="178"/>
      <c r="H355" s="7"/>
      <c r="I355" s="7"/>
      <c r="J355" s="7"/>
      <c r="K355" s="7"/>
      <c r="L355" s="7"/>
      <c r="M355" s="7"/>
      <c r="N355" s="7"/>
    </row>
    <row r="356" spans="1:14" s="47" customFormat="1">
      <c r="A356" s="71"/>
      <c r="B356" s="38"/>
      <c r="C356" s="72"/>
      <c r="D356" s="72"/>
      <c r="E356" s="33"/>
      <c r="F356" s="178"/>
      <c r="H356" s="7"/>
      <c r="I356" s="7"/>
      <c r="J356" s="7"/>
      <c r="K356" s="7"/>
      <c r="L356" s="7"/>
      <c r="M356" s="7"/>
      <c r="N356" s="7"/>
    </row>
    <row r="357" spans="1:14" s="47" customFormat="1">
      <c r="A357" s="71"/>
      <c r="B357" s="38"/>
      <c r="C357" s="72"/>
      <c r="D357" s="72"/>
      <c r="E357" s="33"/>
      <c r="F357" s="178"/>
      <c r="H357" s="7"/>
      <c r="I357" s="7"/>
      <c r="J357" s="7"/>
      <c r="K357" s="7"/>
      <c r="L357" s="7"/>
      <c r="M357" s="7"/>
      <c r="N357" s="7"/>
    </row>
    <row r="358" spans="1:14" s="47" customFormat="1">
      <c r="A358" s="71"/>
      <c r="B358" s="38"/>
      <c r="C358" s="72"/>
      <c r="D358" s="72"/>
      <c r="E358" s="33"/>
      <c r="F358" s="178"/>
      <c r="H358" s="7"/>
      <c r="I358" s="7"/>
      <c r="J358" s="7"/>
      <c r="K358" s="7"/>
      <c r="L358" s="7"/>
      <c r="M358" s="7"/>
      <c r="N358" s="7"/>
    </row>
    <row r="359" spans="1:14" s="47" customFormat="1">
      <c r="A359" s="71"/>
      <c r="B359" s="38"/>
      <c r="C359" s="72"/>
      <c r="D359" s="72"/>
      <c r="E359" s="33"/>
      <c r="F359" s="178"/>
      <c r="H359" s="7"/>
      <c r="I359" s="7"/>
      <c r="J359" s="7"/>
      <c r="K359" s="7"/>
      <c r="L359" s="7"/>
      <c r="M359" s="7"/>
      <c r="N359" s="7"/>
    </row>
    <row r="360" spans="1:14" s="47" customFormat="1">
      <c r="A360" s="71"/>
      <c r="B360" s="38"/>
      <c r="C360" s="72"/>
      <c r="D360" s="72"/>
      <c r="E360" s="33"/>
      <c r="F360" s="178"/>
      <c r="H360" s="7"/>
      <c r="I360" s="7"/>
      <c r="J360" s="7"/>
      <c r="K360" s="7"/>
      <c r="L360" s="7"/>
      <c r="M360" s="7"/>
      <c r="N360" s="7"/>
    </row>
    <row r="361" spans="1:14" s="47" customFormat="1">
      <c r="A361" s="71"/>
      <c r="B361" s="38"/>
      <c r="C361" s="72"/>
      <c r="D361" s="72"/>
      <c r="E361" s="33"/>
      <c r="F361" s="178"/>
      <c r="H361" s="7"/>
      <c r="I361" s="7"/>
      <c r="J361" s="7"/>
      <c r="K361" s="7"/>
      <c r="L361" s="7"/>
      <c r="M361" s="7"/>
      <c r="N361" s="7"/>
    </row>
    <row r="362" spans="1:14" s="47" customFormat="1">
      <c r="A362" s="71"/>
      <c r="B362" s="38"/>
      <c r="C362" s="72"/>
      <c r="D362" s="72"/>
      <c r="E362" s="33"/>
      <c r="F362" s="178"/>
      <c r="H362" s="7"/>
      <c r="I362" s="7"/>
      <c r="J362" s="7"/>
      <c r="K362" s="7"/>
      <c r="L362" s="7"/>
      <c r="M362" s="7"/>
      <c r="N362" s="7"/>
    </row>
    <row r="363" spans="1:14" s="47" customFormat="1">
      <c r="A363" s="71"/>
      <c r="B363" s="38"/>
      <c r="C363" s="72"/>
      <c r="D363" s="72"/>
      <c r="E363" s="33"/>
      <c r="F363" s="178"/>
      <c r="H363" s="7"/>
      <c r="I363" s="7"/>
      <c r="J363" s="7"/>
      <c r="K363" s="7"/>
      <c r="L363" s="7"/>
      <c r="M363" s="7"/>
      <c r="N363" s="7"/>
    </row>
    <row r="364" spans="1:14" s="47" customFormat="1">
      <c r="A364" s="71"/>
      <c r="B364" s="38"/>
      <c r="C364" s="72"/>
      <c r="D364" s="72"/>
      <c r="E364" s="33"/>
      <c r="F364" s="178"/>
      <c r="H364" s="7"/>
      <c r="I364" s="7"/>
      <c r="J364" s="7"/>
      <c r="K364" s="7"/>
      <c r="L364" s="7"/>
      <c r="M364" s="7"/>
      <c r="N364" s="7"/>
    </row>
    <row r="365" spans="1:14" s="47" customFormat="1">
      <c r="A365" s="71"/>
      <c r="B365" s="38"/>
      <c r="C365" s="72"/>
      <c r="D365" s="72"/>
      <c r="E365" s="33"/>
      <c r="F365" s="178"/>
      <c r="H365" s="7"/>
      <c r="I365" s="7"/>
      <c r="J365" s="7"/>
      <c r="K365" s="7"/>
      <c r="L365" s="7"/>
      <c r="M365" s="7"/>
      <c r="N365" s="7"/>
    </row>
    <row r="366" spans="1:14" s="47" customFormat="1">
      <c r="A366" s="71"/>
      <c r="B366" s="38"/>
      <c r="C366" s="72"/>
      <c r="D366" s="72"/>
      <c r="E366" s="33"/>
      <c r="F366" s="178"/>
      <c r="H366" s="7"/>
      <c r="I366" s="7"/>
      <c r="J366" s="7"/>
      <c r="K366" s="7"/>
      <c r="L366" s="7"/>
      <c r="M366" s="7"/>
      <c r="N366" s="7"/>
    </row>
    <row r="367" spans="1:14" s="47" customFormat="1">
      <c r="A367" s="71"/>
      <c r="B367" s="38"/>
      <c r="C367" s="72"/>
      <c r="D367" s="72"/>
      <c r="E367" s="33"/>
      <c r="F367" s="178"/>
      <c r="H367" s="7"/>
      <c r="I367" s="7"/>
      <c r="J367" s="7"/>
      <c r="K367" s="7"/>
      <c r="L367" s="7"/>
      <c r="M367" s="7"/>
      <c r="N367" s="7"/>
    </row>
    <row r="368" spans="1:14" s="47" customFormat="1">
      <c r="A368" s="71"/>
      <c r="B368" s="38"/>
      <c r="C368" s="72"/>
      <c r="D368" s="72"/>
      <c r="E368" s="33"/>
      <c r="F368" s="178"/>
      <c r="H368" s="7"/>
      <c r="I368" s="7"/>
      <c r="J368" s="7"/>
      <c r="K368" s="7"/>
      <c r="L368" s="7"/>
      <c r="M368" s="7"/>
      <c r="N368" s="7"/>
    </row>
    <row r="369" spans="1:14" s="47" customFormat="1">
      <c r="A369" s="71"/>
      <c r="B369" s="38"/>
      <c r="C369" s="72"/>
      <c r="D369" s="72"/>
      <c r="E369" s="33"/>
      <c r="F369" s="178"/>
      <c r="H369" s="7"/>
      <c r="I369" s="7"/>
      <c r="J369" s="7"/>
      <c r="K369" s="7"/>
      <c r="L369" s="7"/>
      <c r="M369" s="7"/>
      <c r="N369" s="7"/>
    </row>
    <row r="370" spans="1:14" s="47" customFormat="1">
      <c r="A370" s="71"/>
      <c r="B370" s="38"/>
      <c r="C370" s="72"/>
      <c r="D370" s="72"/>
      <c r="E370" s="33"/>
      <c r="F370" s="178"/>
      <c r="H370" s="7"/>
      <c r="I370" s="7"/>
      <c r="J370" s="7"/>
      <c r="K370" s="7"/>
      <c r="L370" s="7"/>
      <c r="M370" s="7"/>
      <c r="N370" s="7"/>
    </row>
    <row r="371" spans="1:14" s="47" customFormat="1">
      <c r="A371" s="71"/>
      <c r="B371" s="38"/>
      <c r="C371" s="72"/>
      <c r="D371" s="72"/>
      <c r="E371" s="33"/>
      <c r="F371" s="178"/>
      <c r="H371" s="7"/>
      <c r="I371" s="7"/>
      <c r="J371" s="7"/>
      <c r="K371" s="7"/>
      <c r="L371" s="7"/>
      <c r="M371" s="7"/>
      <c r="N371" s="7"/>
    </row>
    <row r="372" spans="1:14" s="47" customFormat="1">
      <c r="A372" s="71"/>
      <c r="B372" s="38"/>
      <c r="C372" s="72"/>
      <c r="D372" s="72"/>
      <c r="E372" s="33"/>
      <c r="F372" s="178"/>
      <c r="H372" s="7"/>
      <c r="I372" s="7"/>
      <c r="J372" s="7"/>
      <c r="K372" s="7"/>
      <c r="L372" s="7"/>
      <c r="M372" s="7"/>
      <c r="N372" s="7"/>
    </row>
    <row r="373" spans="1:14" s="47" customFormat="1">
      <c r="A373" s="71"/>
      <c r="B373" s="38"/>
      <c r="C373" s="72"/>
      <c r="D373" s="72"/>
      <c r="E373" s="33"/>
      <c r="F373" s="178"/>
      <c r="H373" s="7"/>
      <c r="I373" s="7"/>
      <c r="J373" s="7"/>
      <c r="K373" s="7"/>
      <c r="L373" s="7"/>
      <c r="M373" s="7"/>
      <c r="N373" s="7"/>
    </row>
    <row r="374" spans="1:14" s="47" customFormat="1">
      <c r="A374" s="71"/>
      <c r="B374" s="38"/>
      <c r="C374" s="72"/>
      <c r="D374" s="72"/>
      <c r="E374" s="33"/>
      <c r="F374" s="178"/>
      <c r="H374" s="7"/>
      <c r="I374" s="7"/>
      <c r="J374" s="7"/>
      <c r="K374" s="7"/>
      <c r="L374" s="7"/>
      <c r="M374" s="7"/>
      <c r="N374" s="7"/>
    </row>
    <row r="375" spans="1:14" s="47" customFormat="1">
      <c r="A375" s="71"/>
      <c r="B375" s="38"/>
      <c r="C375" s="72"/>
      <c r="D375" s="72"/>
      <c r="E375" s="33"/>
      <c r="F375" s="178"/>
      <c r="H375" s="7"/>
      <c r="I375" s="7"/>
      <c r="J375" s="7"/>
      <c r="K375" s="7"/>
      <c r="L375" s="7"/>
      <c r="M375" s="7"/>
      <c r="N375" s="7"/>
    </row>
    <row r="376" spans="1:14" s="47" customFormat="1">
      <c r="A376" s="71"/>
      <c r="B376" s="38"/>
      <c r="C376" s="72"/>
      <c r="D376" s="72"/>
      <c r="E376" s="33"/>
      <c r="F376" s="178"/>
      <c r="H376" s="7"/>
      <c r="I376" s="7"/>
      <c r="J376" s="7"/>
      <c r="K376" s="7"/>
      <c r="L376" s="7"/>
      <c r="M376" s="7"/>
      <c r="N376" s="7"/>
    </row>
    <row r="377" spans="1:14" s="47" customFormat="1">
      <c r="A377" s="71"/>
      <c r="B377" s="38"/>
      <c r="C377" s="72"/>
      <c r="D377" s="72"/>
      <c r="E377" s="33"/>
      <c r="F377" s="178"/>
      <c r="H377" s="7"/>
      <c r="I377" s="7"/>
      <c r="J377" s="7"/>
      <c r="K377" s="7"/>
      <c r="L377" s="7"/>
      <c r="M377" s="7"/>
      <c r="N377" s="7"/>
    </row>
    <row r="378" spans="1:14" s="47" customFormat="1">
      <c r="A378" s="71"/>
      <c r="B378" s="38"/>
      <c r="C378" s="72"/>
      <c r="D378" s="72"/>
      <c r="E378" s="33"/>
      <c r="F378" s="178"/>
      <c r="H378" s="7"/>
      <c r="I378" s="7"/>
      <c r="J378" s="7"/>
      <c r="K378" s="7"/>
      <c r="L378" s="7"/>
      <c r="M378" s="7"/>
      <c r="N378" s="7"/>
    </row>
    <row r="379" spans="1:14" s="47" customFormat="1">
      <c r="A379" s="71"/>
      <c r="B379" s="38"/>
      <c r="C379" s="72"/>
      <c r="D379" s="72"/>
      <c r="E379" s="33"/>
      <c r="F379" s="178"/>
      <c r="H379" s="7"/>
      <c r="I379" s="7"/>
      <c r="J379" s="7"/>
      <c r="K379" s="7"/>
      <c r="L379" s="7"/>
      <c r="M379" s="7"/>
      <c r="N379" s="7"/>
    </row>
    <row r="380" spans="1:14" s="47" customFormat="1">
      <c r="A380" s="71"/>
      <c r="B380" s="38"/>
      <c r="C380" s="72"/>
      <c r="D380" s="72"/>
      <c r="E380" s="33"/>
      <c r="F380" s="178"/>
      <c r="H380" s="7"/>
      <c r="I380" s="7"/>
      <c r="J380" s="7"/>
      <c r="K380" s="7"/>
      <c r="L380" s="7"/>
      <c r="M380" s="7"/>
      <c r="N380" s="7"/>
    </row>
    <row r="381" spans="1:14" s="47" customFormat="1">
      <c r="A381" s="71"/>
      <c r="B381" s="38"/>
      <c r="C381" s="72"/>
      <c r="D381" s="72"/>
      <c r="E381" s="33"/>
      <c r="F381" s="178"/>
      <c r="H381" s="7"/>
      <c r="I381" s="7"/>
      <c r="J381" s="7"/>
      <c r="K381" s="7"/>
      <c r="L381" s="7"/>
      <c r="M381" s="7"/>
      <c r="N381" s="7"/>
    </row>
    <row r="382" spans="1:14" s="47" customFormat="1">
      <c r="A382" s="71"/>
      <c r="B382" s="38"/>
      <c r="C382" s="72"/>
      <c r="D382" s="72"/>
      <c r="E382" s="33"/>
      <c r="F382" s="178"/>
      <c r="H382" s="7"/>
      <c r="I382" s="7"/>
      <c r="J382" s="7"/>
      <c r="K382" s="7"/>
      <c r="L382" s="7"/>
      <c r="M382" s="7"/>
      <c r="N382" s="7"/>
    </row>
    <row r="383" spans="1:14" s="47" customFormat="1">
      <c r="A383" s="71"/>
      <c r="B383" s="38"/>
      <c r="C383" s="72"/>
      <c r="D383" s="72"/>
      <c r="E383" s="33"/>
      <c r="F383" s="178"/>
      <c r="H383" s="7"/>
      <c r="I383" s="7"/>
      <c r="J383" s="7"/>
      <c r="K383" s="7"/>
      <c r="L383" s="7"/>
      <c r="M383" s="7"/>
      <c r="N383" s="7"/>
    </row>
    <row r="384" spans="1:14" s="47" customFormat="1">
      <c r="A384" s="71"/>
      <c r="B384" s="38"/>
      <c r="C384" s="72"/>
      <c r="D384" s="72"/>
      <c r="E384" s="33"/>
      <c r="F384" s="178"/>
      <c r="H384" s="7"/>
      <c r="I384" s="7"/>
      <c r="J384" s="7"/>
      <c r="K384" s="7"/>
      <c r="L384" s="7"/>
      <c r="M384" s="7"/>
      <c r="N384" s="7"/>
    </row>
    <row r="385" spans="1:14" s="47" customFormat="1">
      <c r="A385" s="71"/>
      <c r="B385" s="38"/>
      <c r="C385" s="72"/>
      <c r="D385" s="72"/>
      <c r="E385" s="33"/>
      <c r="F385" s="178"/>
      <c r="H385" s="7"/>
      <c r="I385" s="7"/>
      <c r="J385" s="7"/>
      <c r="K385" s="7"/>
      <c r="L385" s="7"/>
      <c r="M385" s="7"/>
      <c r="N385" s="7"/>
    </row>
    <row r="386" spans="1:14" s="47" customFormat="1">
      <c r="A386" s="71"/>
      <c r="B386" s="38"/>
      <c r="C386" s="72"/>
      <c r="D386" s="72"/>
      <c r="E386" s="33"/>
      <c r="F386" s="178"/>
      <c r="H386" s="7"/>
      <c r="I386" s="7"/>
      <c r="J386" s="7"/>
      <c r="K386" s="7"/>
      <c r="L386" s="7"/>
      <c r="M386" s="7"/>
      <c r="N386" s="7"/>
    </row>
    <row r="387" spans="1:14" s="47" customFormat="1">
      <c r="A387" s="71"/>
      <c r="B387" s="38"/>
      <c r="C387" s="72"/>
      <c r="D387" s="72"/>
      <c r="E387" s="33"/>
      <c r="F387" s="178"/>
      <c r="H387" s="7"/>
      <c r="I387" s="7"/>
      <c r="J387" s="7"/>
      <c r="K387" s="7"/>
      <c r="L387" s="7"/>
      <c r="M387" s="7"/>
      <c r="N387" s="7"/>
    </row>
    <row r="388" spans="1:14" s="47" customFormat="1">
      <c r="A388" s="71"/>
      <c r="B388" s="38"/>
      <c r="C388" s="72"/>
      <c r="D388" s="72"/>
      <c r="E388" s="33"/>
      <c r="F388" s="178"/>
      <c r="H388" s="7"/>
      <c r="I388" s="7"/>
      <c r="J388" s="7"/>
      <c r="K388" s="7"/>
      <c r="L388" s="7"/>
      <c r="M388" s="7"/>
      <c r="N388" s="7"/>
    </row>
    <row r="389" spans="1:14" s="47" customFormat="1">
      <c r="A389" s="71"/>
      <c r="B389" s="38"/>
      <c r="C389" s="72"/>
      <c r="D389" s="72"/>
      <c r="E389" s="33"/>
      <c r="F389" s="178"/>
      <c r="H389" s="7"/>
      <c r="I389" s="7"/>
      <c r="J389" s="7"/>
      <c r="K389" s="7"/>
      <c r="L389" s="7"/>
      <c r="M389" s="7"/>
      <c r="N389" s="7"/>
    </row>
    <row r="390" spans="1:14" s="47" customFormat="1">
      <c r="A390" s="71"/>
      <c r="B390" s="38"/>
      <c r="C390" s="72"/>
      <c r="D390" s="72"/>
      <c r="E390" s="33"/>
      <c r="F390" s="178"/>
      <c r="H390" s="7"/>
      <c r="I390" s="7"/>
      <c r="J390" s="7"/>
      <c r="K390" s="7"/>
      <c r="L390" s="7"/>
      <c r="M390" s="7"/>
      <c r="N390" s="7"/>
    </row>
    <row r="391" spans="1:14" s="47" customFormat="1">
      <c r="A391" s="71"/>
      <c r="B391" s="38"/>
      <c r="C391" s="72"/>
      <c r="D391" s="72"/>
      <c r="E391" s="33"/>
      <c r="F391" s="178"/>
      <c r="H391" s="7"/>
      <c r="I391" s="7"/>
      <c r="J391" s="7"/>
      <c r="K391" s="7"/>
      <c r="L391" s="7"/>
      <c r="M391" s="7"/>
      <c r="N391" s="7"/>
    </row>
    <row r="392" spans="1:14" s="47" customFormat="1">
      <c r="A392" s="71"/>
      <c r="B392" s="38"/>
      <c r="C392" s="72"/>
      <c r="D392" s="72"/>
      <c r="E392" s="33"/>
      <c r="F392" s="178"/>
      <c r="H392" s="7"/>
      <c r="I392" s="7"/>
      <c r="J392" s="7"/>
      <c r="K392" s="7"/>
      <c r="L392" s="7"/>
      <c r="M392" s="7"/>
      <c r="N392" s="7"/>
    </row>
    <row r="393" spans="1:14" s="47" customFormat="1">
      <c r="A393" s="71"/>
      <c r="B393" s="38"/>
      <c r="C393" s="72"/>
      <c r="D393" s="72"/>
      <c r="E393" s="33"/>
      <c r="F393" s="178"/>
      <c r="H393" s="7"/>
      <c r="I393" s="7"/>
      <c r="J393" s="7"/>
      <c r="K393" s="7"/>
      <c r="L393" s="7"/>
      <c r="M393" s="7"/>
      <c r="N393" s="7"/>
    </row>
    <row r="394" spans="1:14" s="47" customFormat="1">
      <c r="A394" s="71"/>
      <c r="B394" s="38"/>
      <c r="C394" s="72"/>
      <c r="D394" s="72"/>
      <c r="E394" s="33"/>
      <c r="F394" s="178"/>
      <c r="H394" s="7"/>
      <c r="I394" s="7"/>
      <c r="J394" s="7"/>
      <c r="K394" s="7"/>
      <c r="L394" s="7"/>
      <c r="M394" s="7"/>
      <c r="N394" s="7"/>
    </row>
    <row r="395" spans="1:14" s="47" customFormat="1">
      <c r="A395" s="71"/>
      <c r="B395" s="38"/>
      <c r="C395" s="72"/>
      <c r="D395" s="72"/>
      <c r="E395" s="33"/>
      <c r="F395" s="178"/>
      <c r="H395" s="7"/>
      <c r="I395" s="7"/>
      <c r="J395" s="7"/>
      <c r="K395" s="7"/>
      <c r="L395" s="7"/>
      <c r="M395" s="7"/>
      <c r="N395" s="7"/>
    </row>
    <row r="396" spans="1:14" s="47" customFormat="1">
      <c r="A396" s="71"/>
      <c r="B396" s="38"/>
      <c r="C396" s="72"/>
      <c r="D396" s="72"/>
      <c r="E396" s="33"/>
      <c r="F396" s="178"/>
      <c r="H396" s="7"/>
      <c r="I396" s="7"/>
      <c r="J396" s="7"/>
      <c r="K396" s="7"/>
      <c r="L396" s="7"/>
      <c r="M396" s="7"/>
      <c r="N396" s="7"/>
    </row>
    <row r="397" spans="1:14" s="47" customFormat="1">
      <c r="A397" s="71"/>
      <c r="B397" s="38"/>
      <c r="C397" s="72"/>
      <c r="D397" s="72"/>
      <c r="E397" s="33"/>
      <c r="F397" s="178"/>
      <c r="H397" s="7"/>
      <c r="I397" s="7"/>
      <c r="J397" s="7"/>
      <c r="K397" s="7"/>
      <c r="L397" s="7"/>
      <c r="M397" s="7"/>
      <c r="N397" s="7"/>
    </row>
    <row r="398" spans="1:14" s="47" customFormat="1">
      <c r="A398" s="71"/>
      <c r="B398" s="38"/>
      <c r="C398" s="72"/>
      <c r="D398" s="72"/>
      <c r="E398" s="33"/>
      <c r="F398" s="178"/>
      <c r="H398" s="7"/>
      <c r="I398" s="7"/>
      <c r="J398" s="7"/>
      <c r="K398" s="7"/>
      <c r="L398" s="7"/>
      <c r="M398" s="7"/>
      <c r="N398" s="7"/>
    </row>
    <row r="399" spans="1:14" s="47" customFormat="1">
      <c r="A399" s="71"/>
      <c r="B399" s="38"/>
      <c r="C399" s="72"/>
      <c r="D399" s="72"/>
      <c r="E399" s="33"/>
      <c r="F399" s="178"/>
      <c r="H399" s="7"/>
      <c r="I399" s="7"/>
      <c r="J399" s="7"/>
      <c r="K399" s="7"/>
      <c r="L399" s="7"/>
      <c r="M399" s="7"/>
      <c r="N399" s="7"/>
    </row>
    <row r="400" spans="1:14" s="47" customFormat="1">
      <c r="A400" s="71"/>
      <c r="B400" s="38"/>
      <c r="C400" s="72"/>
      <c r="D400" s="72"/>
      <c r="E400" s="33"/>
      <c r="F400" s="178"/>
      <c r="H400" s="7"/>
      <c r="I400" s="7"/>
      <c r="J400" s="7"/>
      <c r="K400" s="7"/>
      <c r="L400" s="7"/>
      <c r="M400" s="7"/>
      <c r="N400" s="7"/>
    </row>
    <row r="401" spans="1:14" s="47" customFormat="1">
      <c r="A401" s="71"/>
      <c r="B401" s="38"/>
      <c r="C401" s="72"/>
      <c r="D401" s="72"/>
      <c r="E401" s="33"/>
      <c r="F401" s="178"/>
      <c r="H401" s="7"/>
      <c r="I401" s="7"/>
      <c r="J401" s="7"/>
      <c r="K401" s="7"/>
      <c r="L401" s="7"/>
      <c r="M401" s="7"/>
      <c r="N401" s="7"/>
    </row>
    <row r="402" spans="1:14" s="47" customFormat="1">
      <c r="A402" s="71"/>
      <c r="B402" s="38"/>
      <c r="C402" s="72"/>
      <c r="D402" s="72"/>
      <c r="E402" s="33"/>
      <c r="F402" s="178"/>
      <c r="H402" s="7"/>
      <c r="I402" s="7"/>
      <c r="J402" s="7"/>
      <c r="K402" s="7"/>
      <c r="L402" s="7"/>
      <c r="M402" s="7"/>
      <c r="N402" s="7"/>
    </row>
    <row r="403" spans="1:14" s="47" customFormat="1">
      <c r="A403" s="71"/>
      <c r="B403" s="38"/>
      <c r="C403" s="72"/>
      <c r="D403" s="72"/>
      <c r="E403" s="33"/>
      <c r="F403" s="178"/>
      <c r="H403" s="7"/>
      <c r="I403" s="7"/>
      <c r="J403" s="7"/>
      <c r="K403" s="7"/>
      <c r="L403" s="7"/>
      <c r="M403" s="7"/>
      <c r="N403" s="7"/>
    </row>
    <row r="404" spans="1:14" s="47" customFormat="1">
      <c r="A404" s="71"/>
      <c r="B404" s="38"/>
      <c r="C404" s="72"/>
      <c r="D404" s="72"/>
      <c r="E404" s="33"/>
      <c r="F404" s="178"/>
      <c r="H404" s="7"/>
      <c r="I404" s="7"/>
      <c r="J404" s="7"/>
      <c r="K404" s="7"/>
      <c r="L404" s="7"/>
      <c r="M404" s="7"/>
      <c r="N404" s="7"/>
    </row>
    <row r="405" spans="1:14" s="47" customFormat="1">
      <c r="A405" s="71"/>
      <c r="B405" s="38"/>
      <c r="C405" s="72"/>
      <c r="D405" s="72"/>
      <c r="E405" s="33"/>
      <c r="F405" s="178"/>
      <c r="H405" s="7"/>
      <c r="I405" s="7"/>
      <c r="J405" s="7"/>
      <c r="K405" s="7"/>
      <c r="L405" s="7"/>
      <c r="M405" s="7"/>
      <c r="N405" s="7"/>
    </row>
    <row r="406" spans="1:14" s="47" customFormat="1">
      <c r="A406" s="71"/>
      <c r="B406" s="38"/>
      <c r="C406" s="72"/>
      <c r="D406" s="72"/>
      <c r="E406" s="33"/>
      <c r="F406" s="178"/>
      <c r="H406" s="7"/>
      <c r="I406" s="7"/>
      <c r="J406" s="7"/>
      <c r="K406" s="7"/>
      <c r="L406" s="7"/>
      <c r="M406" s="7"/>
      <c r="N406" s="7"/>
    </row>
    <row r="407" spans="1:14" s="47" customFormat="1">
      <c r="A407" s="71"/>
      <c r="B407" s="38"/>
      <c r="C407" s="72"/>
      <c r="D407" s="72"/>
      <c r="E407" s="33"/>
      <c r="F407" s="178"/>
      <c r="H407" s="7"/>
      <c r="I407" s="7"/>
      <c r="J407" s="7"/>
      <c r="K407" s="7"/>
      <c r="L407" s="7"/>
      <c r="M407" s="7"/>
      <c r="N407" s="7"/>
    </row>
    <row r="408" spans="1:14" s="47" customFormat="1">
      <c r="A408" s="71"/>
      <c r="B408" s="38"/>
      <c r="C408" s="72"/>
      <c r="D408" s="72"/>
      <c r="E408" s="33"/>
      <c r="F408" s="178"/>
      <c r="H408" s="7"/>
      <c r="I408" s="7"/>
      <c r="J408" s="7"/>
      <c r="K408" s="7"/>
      <c r="L408" s="7"/>
      <c r="M408" s="7"/>
      <c r="N408" s="7"/>
    </row>
    <row r="409" spans="1:14" s="47" customFormat="1">
      <c r="A409" s="71"/>
      <c r="B409" s="38"/>
      <c r="C409" s="72"/>
      <c r="D409" s="72"/>
      <c r="E409" s="33"/>
      <c r="F409" s="178"/>
      <c r="H409" s="7"/>
      <c r="I409" s="7"/>
      <c r="J409" s="7"/>
      <c r="K409" s="7"/>
      <c r="L409" s="7"/>
      <c r="M409" s="7"/>
      <c r="N409" s="7"/>
    </row>
    <row r="410" spans="1:14" s="47" customFormat="1">
      <c r="A410" s="71"/>
      <c r="B410" s="38"/>
      <c r="C410" s="72"/>
      <c r="D410" s="72"/>
      <c r="E410" s="33"/>
      <c r="F410" s="178"/>
      <c r="H410" s="7"/>
      <c r="I410" s="7"/>
      <c r="J410" s="7"/>
      <c r="K410" s="7"/>
      <c r="L410" s="7"/>
      <c r="M410" s="7"/>
      <c r="N410" s="7"/>
    </row>
    <row r="411" spans="1:14" s="47" customFormat="1">
      <c r="A411" s="71"/>
      <c r="B411" s="38"/>
      <c r="C411" s="72"/>
      <c r="D411" s="72"/>
      <c r="E411" s="33"/>
      <c r="F411" s="178"/>
      <c r="H411" s="7"/>
      <c r="I411" s="7"/>
      <c r="J411" s="7"/>
      <c r="K411" s="7"/>
      <c r="L411" s="7"/>
      <c r="M411" s="7"/>
      <c r="N411" s="7"/>
    </row>
    <row r="412" spans="1:14" s="47" customFormat="1">
      <c r="A412" s="71"/>
      <c r="B412" s="38"/>
      <c r="C412" s="72"/>
      <c r="D412" s="72"/>
      <c r="E412" s="33"/>
      <c r="F412" s="178"/>
      <c r="H412" s="7"/>
      <c r="I412" s="7"/>
      <c r="J412" s="7"/>
      <c r="K412" s="7"/>
      <c r="L412" s="7"/>
      <c r="M412" s="7"/>
      <c r="N412" s="7"/>
    </row>
    <row r="413" spans="1:14" s="47" customFormat="1">
      <c r="A413" s="71"/>
      <c r="B413" s="38"/>
      <c r="C413" s="72"/>
      <c r="D413" s="72"/>
      <c r="E413" s="33"/>
      <c r="F413" s="178"/>
      <c r="H413" s="7"/>
      <c r="I413" s="7"/>
      <c r="J413" s="7"/>
      <c r="K413" s="7"/>
      <c r="L413" s="7"/>
      <c r="M413" s="7"/>
      <c r="N413" s="7"/>
    </row>
    <row r="414" spans="1:14" s="47" customFormat="1">
      <c r="A414" s="71"/>
      <c r="B414" s="38"/>
      <c r="C414" s="72"/>
      <c r="D414" s="72"/>
      <c r="E414" s="33"/>
      <c r="F414" s="178"/>
      <c r="H414" s="7"/>
      <c r="I414" s="7"/>
      <c r="J414" s="7"/>
      <c r="K414" s="7"/>
      <c r="L414" s="7"/>
      <c r="M414" s="7"/>
      <c r="N414" s="7"/>
    </row>
    <row r="415" spans="1:14" s="47" customFormat="1">
      <c r="A415" s="71"/>
      <c r="B415" s="38"/>
      <c r="C415" s="72"/>
      <c r="D415" s="72"/>
      <c r="E415" s="33"/>
      <c r="F415" s="178"/>
      <c r="H415" s="7"/>
      <c r="I415" s="7"/>
      <c r="J415" s="7"/>
      <c r="K415" s="7"/>
      <c r="L415" s="7"/>
      <c r="M415" s="7"/>
      <c r="N415" s="7"/>
    </row>
    <row r="416" spans="1:14" s="47" customFormat="1">
      <c r="A416" s="71"/>
      <c r="B416" s="38"/>
      <c r="C416" s="72"/>
      <c r="D416" s="72"/>
      <c r="E416" s="33"/>
      <c r="F416" s="178"/>
      <c r="H416" s="7"/>
      <c r="I416" s="7"/>
      <c r="J416" s="7"/>
      <c r="K416" s="7"/>
      <c r="L416" s="7"/>
      <c r="M416" s="7"/>
      <c r="N416" s="7"/>
    </row>
    <row r="417" spans="1:14" s="47" customFormat="1">
      <c r="A417" s="71"/>
      <c r="B417" s="38"/>
      <c r="C417" s="72"/>
      <c r="D417" s="72"/>
      <c r="E417" s="33"/>
      <c r="F417" s="178"/>
      <c r="H417" s="7"/>
      <c r="I417" s="7"/>
      <c r="J417" s="7"/>
      <c r="K417" s="7"/>
      <c r="L417" s="7"/>
      <c r="M417" s="7"/>
      <c r="N417" s="7"/>
    </row>
    <row r="418" spans="1:14" s="47" customFormat="1">
      <c r="A418" s="71"/>
      <c r="B418" s="38"/>
      <c r="C418" s="72"/>
      <c r="D418" s="72"/>
      <c r="E418" s="33"/>
      <c r="F418" s="178"/>
      <c r="H418" s="7"/>
      <c r="I418" s="7"/>
      <c r="J418" s="7"/>
      <c r="K418" s="7"/>
      <c r="L418" s="7"/>
      <c r="M418" s="7"/>
      <c r="N418" s="7"/>
    </row>
    <row r="419" spans="1:14" s="47" customFormat="1">
      <c r="A419" s="71"/>
      <c r="B419" s="38"/>
      <c r="C419" s="72"/>
      <c r="D419" s="72"/>
      <c r="E419" s="33"/>
      <c r="F419" s="178"/>
      <c r="H419" s="7"/>
      <c r="I419" s="7"/>
      <c r="J419" s="7"/>
      <c r="K419" s="7"/>
      <c r="L419" s="7"/>
      <c r="M419" s="7"/>
      <c r="N419" s="7"/>
    </row>
    <row r="420" spans="1:14" s="47" customFormat="1">
      <c r="A420" s="71"/>
      <c r="B420" s="38"/>
      <c r="C420" s="72"/>
      <c r="D420" s="72"/>
      <c r="E420" s="33"/>
      <c r="F420" s="178"/>
      <c r="H420" s="7"/>
      <c r="I420" s="7"/>
      <c r="J420" s="7"/>
      <c r="K420" s="7"/>
      <c r="L420" s="7"/>
      <c r="M420" s="7"/>
      <c r="N420" s="7"/>
    </row>
    <row r="421" spans="1:14" s="47" customFormat="1">
      <c r="A421" s="71"/>
      <c r="B421" s="38"/>
      <c r="C421" s="72"/>
      <c r="D421" s="72"/>
      <c r="E421" s="33"/>
      <c r="F421" s="178"/>
      <c r="H421" s="7"/>
      <c r="I421" s="7"/>
      <c r="J421" s="7"/>
      <c r="K421" s="7"/>
      <c r="L421" s="7"/>
      <c r="M421" s="7"/>
      <c r="N421" s="7"/>
    </row>
    <row r="422" spans="1:14" s="47" customFormat="1">
      <c r="A422" s="71"/>
      <c r="B422" s="38"/>
      <c r="C422" s="72"/>
      <c r="D422" s="72"/>
      <c r="E422" s="33"/>
      <c r="F422" s="178"/>
      <c r="H422" s="7"/>
      <c r="I422" s="7"/>
      <c r="J422" s="7"/>
      <c r="K422" s="7"/>
      <c r="L422" s="7"/>
      <c r="M422" s="7"/>
      <c r="N422" s="7"/>
    </row>
    <row r="423" spans="1:14" s="47" customFormat="1">
      <c r="A423" s="71"/>
      <c r="B423" s="38"/>
      <c r="C423" s="72"/>
      <c r="D423" s="72"/>
      <c r="E423" s="33"/>
      <c r="F423" s="178"/>
      <c r="H423" s="7"/>
      <c r="I423" s="7"/>
      <c r="J423" s="7"/>
      <c r="K423" s="7"/>
      <c r="L423" s="7"/>
      <c r="M423" s="7"/>
      <c r="N423" s="7"/>
    </row>
    <row r="424" spans="1:14" s="47" customFormat="1">
      <c r="A424" s="71"/>
      <c r="B424" s="38"/>
      <c r="C424" s="72"/>
      <c r="D424" s="72"/>
      <c r="E424" s="33"/>
      <c r="F424" s="178"/>
      <c r="H424" s="7"/>
      <c r="I424" s="7"/>
      <c r="J424" s="7"/>
      <c r="K424" s="7"/>
      <c r="L424" s="7"/>
      <c r="M424" s="7"/>
      <c r="N424" s="7"/>
    </row>
    <row r="425" spans="1:14" s="47" customFormat="1">
      <c r="A425" s="71"/>
      <c r="B425" s="38"/>
      <c r="C425" s="72"/>
      <c r="D425" s="72"/>
      <c r="E425" s="33"/>
      <c r="F425" s="178"/>
      <c r="H425" s="7"/>
      <c r="I425" s="7"/>
      <c r="J425" s="7"/>
      <c r="K425" s="7"/>
      <c r="L425" s="7"/>
      <c r="M425" s="7"/>
      <c r="N425" s="7"/>
    </row>
    <row r="426" spans="1:14" s="47" customFormat="1">
      <c r="A426" s="71"/>
      <c r="B426" s="38"/>
      <c r="C426" s="72"/>
      <c r="D426" s="72"/>
      <c r="E426" s="33"/>
      <c r="F426" s="178"/>
      <c r="H426" s="7"/>
      <c r="I426" s="7"/>
      <c r="J426" s="7"/>
      <c r="K426" s="7"/>
      <c r="L426" s="7"/>
      <c r="M426" s="7"/>
      <c r="N426" s="7"/>
    </row>
    <row r="427" spans="1:14" s="47" customFormat="1">
      <c r="A427" s="71"/>
      <c r="B427" s="38"/>
      <c r="C427" s="72"/>
      <c r="D427" s="72"/>
      <c r="E427" s="33"/>
      <c r="F427" s="178"/>
      <c r="H427" s="7"/>
      <c r="I427" s="7"/>
      <c r="J427" s="7"/>
      <c r="K427" s="7"/>
      <c r="L427" s="7"/>
      <c r="M427" s="7"/>
      <c r="N427" s="7"/>
    </row>
    <row r="428" spans="1:14" s="47" customFormat="1">
      <c r="A428" s="71"/>
      <c r="B428" s="38"/>
      <c r="C428" s="72"/>
      <c r="D428" s="72"/>
      <c r="E428" s="33"/>
      <c r="F428" s="178"/>
      <c r="H428" s="7"/>
      <c r="I428" s="7"/>
      <c r="J428" s="7"/>
      <c r="K428" s="7"/>
      <c r="L428" s="7"/>
      <c r="M428" s="7"/>
      <c r="N428" s="7"/>
    </row>
    <row r="429" spans="1:14" s="47" customFormat="1">
      <c r="A429" s="71"/>
      <c r="B429" s="38"/>
      <c r="C429" s="72"/>
      <c r="D429" s="72"/>
      <c r="E429" s="33"/>
      <c r="F429" s="178"/>
      <c r="H429" s="7"/>
      <c r="I429" s="7"/>
      <c r="J429" s="7"/>
      <c r="K429" s="7"/>
      <c r="L429" s="7"/>
      <c r="M429" s="7"/>
      <c r="N429" s="7"/>
    </row>
    <row r="430" spans="1:14" s="47" customFormat="1">
      <c r="A430" s="71"/>
      <c r="B430" s="38"/>
      <c r="C430" s="72"/>
      <c r="D430" s="72"/>
      <c r="E430" s="33"/>
      <c r="F430" s="178"/>
      <c r="H430" s="7"/>
      <c r="I430" s="7"/>
      <c r="J430" s="7"/>
      <c r="K430" s="7"/>
      <c r="L430" s="7"/>
      <c r="M430" s="7"/>
      <c r="N430" s="7"/>
    </row>
    <row r="431" spans="1:14" s="47" customFormat="1">
      <c r="A431" s="71"/>
      <c r="B431" s="38"/>
      <c r="C431" s="72"/>
      <c r="D431" s="72"/>
      <c r="E431" s="33"/>
      <c r="F431" s="178"/>
      <c r="H431" s="7"/>
      <c r="I431" s="7"/>
      <c r="J431" s="7"/>
      <c r="K431" s="7"/>
      <c r="L431" s="7"/>
      <c r="M431" s="7"/>
      <c r="N431" s="7"/>
    </row>
    <row r="432" spans="1:14" s="47" customFormat="1">
      <c r="A432" s="71"/>
      <c r="B432" s="38"/>
      <c r="C432" s="72"/>
      <c r="D432" s="72"/>
      <c r="E432" s="33"/>
      <c r="F432" s="178"/>
      <c r="H432" s="7"/>
      <c r="I432" s="7"/>
      <c r="J432" s="7"/>
      <c r="K432" s="7"/>
      <c r="L432" s="7"/>
      <c r="M432" s="7"/>
      <c r="N432" s="7"/>
    </row>
    <row r="433" spans="1:14" s="47" customFormat="1">
      <c r="A433" s="71"/>
      <c r="B433" s="38"/>
      <c r="C433" s="72"/>
      <c r="D433" s="72"/>
      <c r="E433" s="33"/>
      <c r="F433" s="178"/>
      <c r="H433" s="7"/>
      <c r="I433" s="7"/>
      <c r="J433" s="7"/>
      <c r="K433" s="7"/>
      <c r="L433" s="7"/>
      <c r="M433" s="7"/>
      <c r="N433" s="7"/>
    </row>
    <row r="434" spans="1:14" s="47" customFormat="1">
      <c r="A434" s="71"/>
      <c r="B434" s="38"/>
      <c r="C434" s="72"/>
      <c r="D434" s="72"/>
      <c r="E434" s="33"/>
      <c r="F434" s="178"/>
      <c r="H434" s="7"/>
      <c r="I434" s="7"/>
      <c r="J434" s="7"/>
      <c r="K434" s="7"/>
      <c r="L434" s="7"/>
      <c r="M434" s="7"/>
      <c r="N434" s="7"/>
    </row>
    <row r="435" spans="1:14" s="47" customFormat="1">
      <c r="A435" s="71"/>
      <c r="B435" s="38"/>
      <c r="C435" s="72"/>
      <c r="D435" s="72"/>
      <c r="E435" s="33"/>
      <c r="F435" s="178"/>
      <c r="H435" s="7"/>
      <c r="I435" s="7"/>
      <c r="J435" s="7"/>
      <c r="K435" s="7"/>
      <c r="L435" s="7"/>
      <c r="M435" s="7"/>
      <c r="N435" s="7"/>
    </row>
    <row r="436" spans="1:14" s="47" customFormat="1">
      <c r="A436" s="71"/>
      <c r="B436" s="38"/>
      <c r="C436" s="72"/>
      <c r="D436" s="72"/>
      <c r="E436" s="33"/>
      <c r="F436" s="178"/>
      <c r="H436" s="7"/>
      <c r="I436" s="7"/>
      <c r="J436" s="7"/>
      <c r="K436" s="7"/>
      <c r="L436" s="7"/>
      <c r="M436" s="7"/>
      <c r="N436" s="7"/>
    </row>
    <row r="437" spans="1:14" s="47" customFormat="1">
      <c r="A437" s="71"/>
      <c r="B437" s="38"/>
      <c r="C437" s="72"/>
      <c r="D437" s="72"/>
      <c r="E437" s="33"/>
      <c r="F437" s="178"/>
      <c r="H437" s="7"/>
      <c r="I437" s="7"/>
      <c r="J437" s="7"/>
      <c r="K437" s="7"/>
      <c r="L437" s="7"/>
      <c r="M437" s="7"/>
      <c r="N437" s="7"/>
    </row>
    <row r="438" spans="1:14" s="47" customFormat="1">
      <c r="A438" s="71"/>
      <c r="B438" s="38"/>
      <c r="C438" s="72"/>
      <c r="D438" s="72"/>
      <c r="E438" s="33"/>
      <c r="F438" s="178"/>
      <c r="H438" s="7"/>
      <c r="I438" s="7"/>
      <c r="J438" s="7"/>
      <c r="K438" s="7"/>
      <c r="L438" s="7"/>
      <c r="M438" s="7"/>
      <c r="N438" s="7"/>
    </row>
    <row r="439" spans="1:14" s="47" customFormat="1">
      <c r="A439" s="71"/>
      <c r="B439" s="38"/>
      <c r="C439" s="72"/>
      <c r="D439" s="72"/>
      <c r="E439" s="33"/>
      <c r="F439" s="178"/>
      <c r="H439" s="7"/>
      <c r="I439" s="7"/>
      <c r="J439" s="7"/>
      <c r="K439" s="7"/>
      <c r="L439" s="7"/>
      <c r="M439" s="7"/>
      <c r="N439" s="7"/>
    </row>
    <row r="440" spans="1:14" s="47" customFormat="1">
      <c r="A440" s="71"/>
      <c r="B440" s="38"/>
      <c r="C440" s="72"/>
      <c r="D440" s="72"/>
      <c r="E440" s="33"/>
      <c r="F440" s="178"/>
      <c r="H440" s="7"/>
      <c r="I440" s="7"/>
      <c r="J440" s="7"/>
      <c r="K440" s="7"/>
      <c r="L440" s="7"/>
      <c r="M440" s="7"/>
      <c r="N440" s="7"/>
    </row>
    <row r="441" spans="1:14" s="47" customFormat="1">
      <c r="A441" s="71"/>
      <c r="B441" s="38"/>
      <c r="C441" s="72"/>
      <c r="D441" s="72"/>
      <c r="E441" s="33"/>
      <c r="F441" s="178"/>
      <c r="H441" s="7"/>
      <c r="I441" s="7"/>
      <c r="J441" s="7"/>
      <c r="K441" s="7"/>
      <c r="L441" s="7"/>
      <c r="M441" s="7"/>
      <c r="N441" s="7"/>
    </row>
    <row r="442" spans="1:14" s="47" customFormat="1">
      <c r="A442" s="71"/>
      <c r="B442" s="38"/>
      <c r="C442" s="72"/>
      <c r="D442" s="72"/>
      <c r="E442" s="33"/>
      <c r="F442" s="178"/>
      <c r="H442" s="7"/>
      <c r="I442" s="7"/>
      <c r="J442" s="7"/>
      <c r="K442" s="7"/>
      <c r="L442" s="7"/>
      <c r="M442" s="7"/>
      <c r="N442" s="7"/>
    </row>
    <row r="443" spans="1:14" s="47" customFormat="1">
      <c r="A443" s="71"/>
      <c r="B443" s="38"/>
      <c r="C443" s="72"/>
      <c r="D443" s="72"/>
      <c r="E443" s="33"/>
      <c r="F443" s="178"/>
      <c r="H443" s="7"/>
      <c r="I443" s="7"/>
      <c r="J443" s="7"/>
      <c r="K443" s="7"/>
      <c r="L443" s="7"/>
      <c r="M443" s="7"/>
      <c r="N443" s="7"/>
    </row>
    <row r="444" spans="1:14" s="47" customFormat="1">
      <c r="A444" s="71"/>
      <c r="B444" s="38"/>
      <c r="C444" s="72"/>
      <c r="D444" s="72"/>
      <c r="E444" s="33"/>
      <c r="F444" s="178"/>
      <c r="H444" s="7"/>
      <c r="I444" s="7"/>
      <c r="J444" s="7"/>
      <c r="K444" s="7"/>
      <c r="L444" s="7"/>
      <c r="M444" s="7"/>
      <c r="N444" s="7"/>
    </row>
    <row r="445" spans="1:14" s="47" customFormat="1">
      <c r="A445" s="71"/>
      <c r="B445" s="38"/>
      <c r="C445" s="72"/>
      <c r="D445" s="72"/>
      <c r="E445" s="33"/>
      <c r="F445" s="178"/>
      <c r="H445" s="7"/>
      <c r="I445" s="7"/>
      <c r="J445" s="7"/>
      <c r="K445" s="7"/>
      <c r="L445" s="7"/>
      <c r="M445" s="7"/>
      <c r="N445" s="7"/>
    </row>
    <row r="446" spans="1:14" s="47" customFormat="1">
      <c r="A446" s="71"/>
      <c r="B446" s="38"/>
      <c r="C446" s="72"/>
      <c r="D446" s="72"/>
      <c r="E446" s="33"/>
      <c r="F446" s="178"/>
      <c r="H446" s="7"/>
      <c r="I446" s="7"/>
      <c r="J446" s="7"/>
      <c r="K446" s="7"/>
      <c r="L446" s="7"/>
      <c r="M446" s="7"/>
      <c r="N446" s="7"/>
    </row>
    <row r="447" spans="1:14" s="47" customFormat="1">
      <c r="A447" s="71"/>
      <c r="B447" s="38"/>
      <c r="C447" s="72"/>
      <c r="D447" s="72"/>
      <c r="E447" s="33"/>
      <c r="F447" s="178"/>
      <c r="H447" s="7"/>
      <c r="I447" s="7"/>
      <c r="J447" s="7"/>
      <c r="K447" s="7"/>
      <c r="L447" s="7"/>
      <c r="M447" s="7"/>
      <c r="N447" s="7"/>
    </row>
    <row r="448" spans="1:14" s="47" customFormat="1">
      <c r="A448" s="71"/>
      <c r="B448" s="38"/>
      <c r="C448" s="72"/>
      <c r="D448" s="72"/>
      <c r="E448" s="33"/>
      <c r="F448" s="178"/>
      <c r="H448" s="7"/>
      <c r="I448" s="7"/>
      <c r="J448" s="7"/>
      <c r="K448" s="7"/>
      <c r="L448" s="7"/>
      <c r="M448" s="7"/>
      <c r="N448" s="7"/>
    </row>
    <row r="449" spans="1:14" s="47" customFormat="1">
      <c r="A449" s="71"/>
      <c r="B449" s="38"/>
      <c r="C449" s="72"/>
      <c r="D449" s="72"/>
      <c r="E449" s="33"/>
      <c r="F449" s="178"/>
      <c r="H449" s="7"/>
      <c r="I449" s="7"/>
      <c r="J449" s="7"/>
      <c r="K449" s="7"/>
      <c r="L449" s="7"/>
      <c r="M449" s="7"/>
      <c r="N449" s="7"/>
    </row>
    <row r="450" spans="1:14" s="47" customFormat="1">
      <c r="A450" s="71"/>
      <c r="B450" s="38"/>
      <c r="C450" s="72"/>
      <c r="D450" s="72"/>
      <c r="E450" s="33"/>
      <c r="F450" s="178"/>
      <c r="H450" s="7"/>
      <c r="I450" s="7"/>
      <c r="J450" s="7"/>
      <c r="K450" s="7"/>
      <c r="L450" s="7"/>
      <c r="M450" s="7"/>
      <c r="N450" s="7"/>
    </row>
    <row r="451" spans="1:14" s="47" customFormat="1">
      <c r="A451" s="71"/>
      <c r="B451" s="38"/>
      <c r="C451" s="72"/>
      <c r="D451" s="72"/>
      <c r="E451" s="33"/>
      <c r="F451" s="178"/>
      <c r="H451" s="7"/>
      <c r="I451" s="7"/>
      <c r="J451" s="7"/>
      <c r="K451" s="7"/>
      <c r="L451" s="7"/>
      <c r="M451" s="7"/>
      <c r="N451" s="7"/>
    </row>
    <row r="452" spans="1:14" s="47" customFormat="1">
      <c r="A452" s="71"/>
      <c r="B452" s="38"/>
      <c r="C452" s="72"/>
      <c r="D452" s="72"/>
      <c r="E452" s="33"/>
      <c r="F452" s="178"/>
      <c r="H452" s="7"/>
      <c r="I452" s="7"/>
      <c r="J452" s="7"/>
      <c r="K452" s="7"/>
      <c r="L452" s="7"/>
      <c r="M452" s="7"/>
      <c r="N452" s="7"/>
    </row>
    <row r="453" spans="1:14" s="47" customFormat="1">
      <c r="A453" s="71"/>
      <c r="B453" s="38"/>
      <c r="C453" s="72"/>
      <c r="D453" s="72"/>
      <c r="E453" s="33"/>
      <c r="F453" s="178"/>
      <c r="H453" s="7"/>
      <c r="I453" s="7"/>
      <c r="J453" s="7"/>
      <c r="K453" s="7"/>
      <c r="L453" s="7"/>
      <c r="M453" s="7"/>
      <c r="N453" s="7"/>
    </row>
    <row r="454" spans="1:14" s="47" customFormat="1">
      <c r="A454" s="71"/>
      <c r="B454" s="38"/>
      <c r="C454" s="72"/>
      <c r="D454" s="72"/>
      <c r="E454" s="33"/>
      <c r="F454" s="178"/>
      <c r="H454" s="7"/>
      <c r="I454" s="7"/>
      <c r="J454" s="7"/>
      <c r="K454" s="7"/>
      <c r="L454" s="7"/>
      <c r="M454" s="7"/>
      <c r="N454" s="7"/>
    </row>
    <row r="455" spans="1:14" s="47" customFormat="1">
      <c r="A455" s="71"/>
      <c r="B455" s="38"/>
      <c r="C455" s="72"/>
      <c r="D455" s="72"/>
      <c r="E455" s="33"/>
      <c r="F455" s="178"/>
      <c r="H455" s="7"/>
      <c r="I455" s="7"/>
      <c r="J455" s="7"/>
      <c r="K455" s="7"/>
      <c r="L455" s="7"/>
      <c r="M455" s="7"/>
      <c r="N455" s="7"/>
    </row>
    <row r="456" spans="1:14" s="47" customFormat="1">
      <c r="A456" s="71"/>
      <c r="B456" s="38"/>
      <c r="C456" s="72"/>
      <c r="D456" s="72"/>
      <c r="E456" s="33"/>
      <c r="F456" s="178"/>
      <c r="H456" s="7"/>
      <c r="I456" s="7"/>
      <c r="J456" s="7"/>
      <c r="K456" s="7"/>
      <c r="L456" s="7"/>
      <c r="M456" s="7"/>
      <c r="N456" s="7"/>
    </row>
    <row r="457" spans="1:14" s="47" customFormat="1">
      <c r="A457" s="71"/>
      <c r="B457" s="38"/>
      <c r="C457" s="72"/>
      <c r="D457" s="72"/>
      <c r="E457" s="33"/>
      <c r="F457" s="178"/>
      <c r="H457" s="7"/>
      <c r="I457" s="7"/>
      <c r="J457" s="7"/>
      <c r="K457" s="7"/>
      <c r="L457" s="7"/>
      <c r="M457" s="7"/>
      <c r="N457" s="7"/>
    </row>
    <row r="458" spans="1:14" s="47" customFormat="1">
      <c r="A458" s="71"/>
      <c r="B458" s="38"/>
      <c r="C458" s="72"/>
      <c r="D458" s="72"/>
      <c r="E458" s="33"/>
      <c r="F458" s="178"/>
      <c r="H458" s="7"/>
      <c r="I458" s="7"/>
      <c r="J458" s="7"/>
      <c r="K458" s="7"/>
      <c r="L458" s="7"/>
      <c r="M458" s="7"/>
      <c r="N458" s="7"/>
    </row>
    <row r="459" spans="1:14" s="47" customFormat="1">
      <c r="A459" s="71"/>
      <c r="B459" s="38"/>
      <c r="C459" s="72"/>
      <c r="D459" s="72"/>
      <c r="E459" s="33"/>
      <c r="F459" s="178"/>
      <c r="H459" s="7"/>
      <c r="I459" s="7"/>
      <c r="J459" s="7"/>
      <c r="K459" s="7"/>
      <c r="L459" s="7"/>
      <c r="M459" s="7"/>
      <c r="N459" s="7"/>
    </row>
    <row r="460" spans="1:14" s="47" customFormat="1">
      <c r="A460" s="71"/>
      <c r="B460" s="38"/>
      <c r="C460" s="72"/>
      <c r="D460" s="72"/>
      <c r="E460" s="33"/>
      <c r="F460" s="178"/>
      <c r="H460" s="7"/>
      <c r="I460" s="7"/>
      <c r="J460" s="7"/>
      <c r="K460" s="7"/>
      <c r="L460" s="7"/>
      <c r="M460" s="7"/>
      <c r="N460" s="7"/>
    </row>
    <row r="461" spans="1:14" s="47" customFormat="1">
      <c r="A461" s="71"/>
      <c r="B461" s="38"/>
      <c r="C461" s="72"/>
      <c r="D461" s="72"/>
      <c r="E461" s="33"/>
      <c r="F461" s="178"/>
      <c r="H461" s="7"/>
      <c r="I461" s="7"/>
      <c r="J461" s="7"/>
      <c r="K461" s="7"/>
      <c r="L461" s="7"/>
      <c r="M461" s="7"/>
      <c r="N461" s="7"/>
    </row>
    <row r="462" spans="1:14" s="47" customFormat="1">
      <c r="A462" s="71"/>
      <c r="B462" s="38"/>
      <c r="C462" s="72"/>
      <c r="D462" s="72"/>
      <c r="E462" s="33"/>
      <c r="F462" s="178"/>
      <c r="H462" s="7"/>
      <c r="I462" s="7"/>
      <c r="J462" s="7"/>
      <c r="K462" s="7"/>
      <c r="L462" s="7"/>
      <c r="M462" s="7"/>
      <c r="N462" s="7"/>
    </row>
    <row r="463" spans="1:14" s="47" customFormat="1">
      <c r="A463" s="71"/>
      <c r="B463" s="38"/>
      <c r="C463" s="72"/>
      <c r="D463" s="72"/>
      <c r="E463" s="33"/>
      <c r="F463" s="178"/>
      <c r="H463" s="7"/>
      <c r="I463" s="7"/>
      <c r="J463" s="7"/>
      <c r="K463" s="7"/>
      <c r="L463" s="7"/>
      <c r="M463" s="7"/>
      <c r="N463" s="7"/>
    </row>
    <row r="464" spans="1:14" s="47" customFormat="1">
      <c r="A464" s="71"/>
      <c r="B464" s="38"/>
      <c r="C464" s="72"/>
      <c r="D464" s="72"/>
      <c r="E464" s="33"/>
      <c r="F464" s="178"/>
      <c r="H464" s="7"/>
      <c r="I464" s="7"/>
      <c r="J464" s="7"/>
      <c r="K464" s="7"/>
      <c r="L464" s="7"/>
      <c r="M464" s="7"/>
      <c r="N464" s="7"/>
    </row>
    <row r="465" spans="1:14" s="47" customFormat="1">
      <c r="A465" s="71"/>
      <c r="B465" s="38"/>
      <c r="C465" s="72"/>
      <c r="D465" s="72"/>
      <c r="E465" s="33"/>
      <c r="F465" s="178"/>
      <c r="H465" s="7"/>
      <c r="I465" s="7"/>
      <c r="J465" s="7"/>
      <c r="K465" s="7"/>
      <c r="L465" s="7"/>
      <c r="M465" s="7"/>
      <c r="N465" s="7"/>
    </row>
    <row r="466" spans="1:14" s="47" customFormat="1">
      <c r="A466" s="71"/>
      <c r="B466" s="38"/>
      <c r="C466" s="72"/>
      <c r="D466" s="72"/>
      <c r="E466" s="33"/>
      <c r="F466" s="178"/>
      <c r="H466" s="7"/>
      <c r="I466" s="7"/>
      <c r="J466" s="7"/>
      <c r="K466" s="7"/>
      <c r="L466" s="7"/>
      <c r="M466" s="7"/>
      <c r="N466" s="7"/>
    </row>
    <row r="467" spans="1:14" s="47" customFormat="1">
      <c r="A467" s="71"/>
      <c r="B467" s="38"/>
      <c r="C467" s="72"/>
      <c r="D467" s="72"/>
      <c r="E467" s="33"/>
      <c r="F467" s="178"/>
      <c r="H467" s="7"/>
      <c r="I467" s="7"/>
      <c r="J467" s="7"/>
      <c r="K467" s="7"/>
      <c r="L467" s="7"/>
      <c r="M467" s="7"/>
      <c r="N467" s="7"/>
    </row>
    <row r="468" spans="1:14" s="47" customFormat="1">
      <c r="A468" s="71"/>
      <c r="B468" s="38"/>
      <c r="C468" s="72"/>
      <c r="D468" s="72"/>
      <c r="E468" s="33"/>
      <c r="F468" s="178"/>
      <c r="H468" s="7"/>
      <c r="I468" s="7"/>
      <c r="J468" s="7"/>
      <c r="K468" s="7"/>
      <c r="L468" s="7"/>
      <c r="M468" s="7"/>
      <c r="N468" s="7"/>
    </row>
    <row r="469" spans="1:14" s="47" customFormat="1">
      <c r="A469" s="71"/>
      <c r="B469" s="38"/>
      <c r="C469" s="72"/>
      <c r="D469" s="72"/>
      <c r="E469" s="33"/>
      <c r="F469" s="178"/>
      <c r="H469" s="7"/>
      <c r="I469" s="7"/>
      <c r="J469" s="7"/>
      <c r="K469" s="7"/>
      <c r="L469" s="7"/>
      <c r="M469" s="7"/>
      <c r="N469" s="7"/>
    </row>
    <row r="470" spans="1:14" s="47" customFormat="1">
      <c r="A470" s="71"/>
      <c r="B470" s="38"/>
      <c r="C470" s="72"/>
      <c r="D470" s="72"/>
      <c r="E470" s="33"/>
      <c r="F470" s="178"/>
      <c r="H470" s="7"/>
      <c r="I470" s="7"/>
      <c r="J470" s="7"/>
      <c r="K470" s="7"/>
      <c r="L470" s="7"/>
      <c r="M470" s="7"/>
      <c r="N470" s="7"/>
    </row>
    <row r="471" spans="1:14" s="47" customFormat="1">
      <c r="A471" s="71"/>
      <c r="B471" s="38"/>
      <c r="C471" s="72"/>
      <c r="D471" s="72"/>
      <c r="E471" s="33"/>
      <c r="F471" s="178"/>
      <c r="H471" s="7"/>
      <c r="I471" s="7"/>
      <c r="J471" s="7"/>
      <c r="K471" s="7"/>
      <c r="L471" s="7"/>
      <c r="M471" s="7"/>
      <c r="N471" s="7"/>
    </row>
    <row r="472" spans="1:14" s="47" customFormat="1">
      <c r="A472" s="71"/>
      <c r="B472" s="38"/>
      <c r="C472" s="72"/>
      <c r="D472" s="72"/>
      <c r="E472" s="33"/>
      <c r="F472" s="178"/>
      <c r="H472" s="7"/>
      <c r="I472" s="7"/>
      <c r="J472" s="7"/>
      <c r="K472" s="7"/>
      <c r="L472" s="7"/>
      <c r="M472" s="7"/>
      <c r="N472" s="7"/>
    </row>
    <row r="473" spans="1:14" s="47" customFormat="1">
      <c r="A473" s="71"/>
      <c r="B473" s="38"/>
      <c r="C473" s="72"/>
      <c r="D473" s="72"/>
      <c r="E473" s="33"/>
      <c r="F473" s="178"/>
      <c r="H473" s="7"/>
      <c r="I473" s="7"/>
      <c r="J473" s="7"/>
      <c r="K473" s="7"/>
      <c r="L473" s="7"/>
      <c r="M473" s="7"/>
      <c r="N473" s="7"/>
    </row>
    <row r="474" spans="1:14" s="47" customFormat="1">
      <c r="A474" s="71"/>
      <c r="B474" s="38"/>
      <c r="C474" s="72"/>
      <c r="D474" s="72"/>
      <c r="E474" s="33"/>
      <c r="F474" s="178"/>
      <c r="H474" s="7"/>
      <c r="I474" s="7"/>
      <c r="J474" s="7"/>
      <c r="K474" s="7"/>
      <c r="L474" s="7"/>
      <c r="M474" s="7"/>
      <c r="N474" s="7"/>
    </row>
    <row r="475" spans="1:14" s="47" customFormat="1">
      <c r="A475" s="71"/>
      <c r="B475" s="38"/>
      <c r="C475" s="72"/>
      <c r="D475" s="72"/>
      <c r="E475" s="33"/>
      <c r="F475" s="178"/>
      <c r="H475" s="7"/>
      <c r="I475" s="7"/>
      <c r="J475" s="7"/>
      <c r="K475" s="7"/>
      <c r="L475" s="7"/>
      <c r="M475" s="7"/>
      <c r="N475" s="7"/>
    </row>
    <row r="476" spans="1:14" s="47" customFormat="1">
      <c r="A476" s="71"/>
      <c r="B476" s="38"/>
      <c r="C476" s="72"/>
      <c r="D476" s="72"/>
      <c r="E476" s="33"/>
      <c r="F476" s="178"/>
      <c r="H476" s="7"/>
      <c r="I476" s="7"/>
      <c r="J476" s="7"/>
      <c r="K476" s="7"/>
      <c r="L476" s="7"/>
      <c r="M476" s="7"/>
      <c r="N476" s="7"/>
    </row>
    <row r="477" spans="1:14" s="47" customFormat="1">
      <c r="A477" s="71"/>
      <c r="B477" s="38"/>
      <c r="C477" s="72"/>
      <c r="D477" s="72"/>
      <c r="E477" s="33"/>
      <c r="F477" s="178"/>
      <c r="H477" s="7"/>
      <c r="I477" s="7"/>
      <c r="J477" s="7"/>
      <c r="K477" s="7"/>
      <c r="L477" s="7"/>
      <c r="M477" s="7"/>
      <c r="N477" s="7"/>
    </row>
    <row r="478" spans="1:14" s="47" customFormat="1">
      <c r="A478" s="71"/>
      <c r="B478" s="38"/>
      <c r="C478" s="72"/>
      <c r="D478" s="72"/>
      <c r="E478" s="33"/>
      <c r="F478" s="178"/>
      <c r="H478" s="7"/>
      <c r="I478" s="7"/>
      <c r="J478" s="7"/>
      <c r="K478" s="7"/>
      <c r="L478" s="7"/>
      <c r="M478" s="7"/>
      <c r="N478" s="7"/>
    </row>
    <row r="479" spans="1:14" s="47" customFormat="1">
      <c r="A479" s="71"/>
      <c r="B479" s="38"/>
      <c r="C479" s="72"/>
      <c r="D479" s="72"/>
      <c r="E479" s="33"/>
      <c r="F479" s="178"/>
      <c r="H479" s="7"/>
      <c r="I479" s="7"/>
      <c r="J479" s="7"/>
      <c r="K479" s="7"/>
      <c r="L479" s="7"/>
      <c r="M479" s="7"/>
      <c r="N479" s="7"/>
    </row>
    <row r="480" spans="1:14" s="47" customFormat="1">
      <c r="A480" s="71"/>
      <c r="B480" s="38"/>
      <c r="C480" s="72"/>
      <c r="D480" s="72"/>
      <c r="E480" s="33"/>
      <c r="F480" s="178"/>
      <c r="H480" s="7"/>
      <c r="I480" s="7"/>
      <c r="J480" s="7"/>
      <c r="K480" s="7"/>
      <c r="L480" s="7"/>
      <c r="M480" s="7"/>
      <c r="N480" s="7"/>
    </row>
    <row r="481" spans="1:14" s="47" customFormat="1">
      <c r="A481" s="71"/>
      <c r="B481" s="38"/>
      <c r="C481" s="72"/>
      <c r="D481" s="72"/>
      <c r="E481" s="33"/>
      <c r="F481" s="178"/>
      <c r="H481" s="7"/>
      <c r="I481" s="7"/>
      <c r="J481" s="7"/>
      <c r="K481" s="7"/>
      <c r="L481" s="7"/>
      <c r="M481" s="7"/>
      <c r="N481" s="7"/>
    </row>
    <row r="482" spans="1:14" s="47" customFormat="1">
      <c r="A482" s="71"/>
      <c r="B482" s="38"/>
      <c r="C482" s="72"/>
      <c r="D482" s="72"/>
      <c r="E482" s="33"/>
      <c r="F482" s="178"/>
      <c r="H482" s="7"/>
      <c r="I482" s="7"/>
      <c r="J482" s="7"/>
      <c r="K482" s="7"/>
      <c r="L482" s="7"/>
      <c r="M482" s="7"/>
      <c r="N482" s="7"/>
    </row>
    <row r="483" spans="1:14" s="47" customFormat="1">
      <c r="A483" s="71"/>
      <c r="B483" s="38"/>
      <c r="C483" s="72"/>
      <c r="D483" s="72"/>
      <c r="E483" s="33"/>
      <c r="F483" s="178"/>
      <c r="H483" s="7"/>
      <c r="I483" s="7"/>
      <c r="J483" s="7"/>
      <c r="K483" s="7"/>
      <c r="L483" s="7"/>
      <c r="M483" s="7"/>
      <c r="N483" s="7"/>
    </row>
    <row r="484" spans="1:14" s="47" customFormat="1">
      <c r="A484" s="71"/>
      <c r="B484" s="38"/>
      <c r="C484" s="72"/>
      <c r="D484" s="72"/>
      <c r="E484" s="33"/>
      <c r="F484" s="178"/>
      <c r="H484" s="7"/>
      <c r="I484" s="7"/>
      <c r="J484" s="7"/>
      <c r="K484" s="7"/>
      <c r="L484" s="7"/>
      <c r="M484" s="7"/>
      <c r="N484" s="7"/>
    </row>
    <row r="485" spans="1:14" s="47" customFormat="1">
      <c r="A485" s="71"/>
      <c r="B485" s="38"/>
      <c r="C485" s="72"/>
      <c r="D485" s="72"/>
      <c r="E485" s="33"/>
      <c r="F485" s="178"/>
      <c r="H485" s="7"/>
      <c r="I485" s="7"/>
      <c r="J485" s="7"/>
      <c r="K485" s="7"/>
      <c r="L485" s="7"/>
      <c r="M485" s="7"/>
      <c r="N485" s="7"/>
    </row>
    <row r="486" spans="1:14" s="47" customFormat="1">
      <c r="A486" s="71"/>
      <c r="B486" s="38"/>
      <c r="C486" s="72"/>
      <c r="D486" s="72"/>
      <c r="E486" s="33"/>
      <c r="F486" s="178"/>
      <c r="H486" s="7"/>
      <c r="I486" s="7"/>
      <c r="J486" s="7"/>
      <c r="K486" s="7"/>
      <c r="L486" s="7"/>
      <c r="M486" s="7"/>
      <c r="N486" s="7"/>
    </row>
    <row r="487" spans="1:14" s="47" customFormat="1">
      <c r="A487" s="71"/>
      <c r="B487" s="38"/>
      <c r="C487" s="72"/>
      <c r="D487" s="72"/>
      <c r="E487" s="33"/>
      <c r="F487" s="178"/>
      <c r="H487" s="7"/>
      <c r="I487" s="7"/>
      <c r="J487" s="7"/>
      <c r="K487" s="7"/>
      <c r="L487" s="7"/>
      <c r="M487" s="7"/>
      <c r="N487" s="7"/>
    </row>
    <row r="488" spans="1:14" s="47" customFormat="1">
      <c r="A488" s="71"/>
      <c r="B488" s="38"/>
      <c r="C488" s="72"/>
      <c r="D488" s="72"/>
      <c r="E488" s="33"/>
      <c r="F488" s="178"/>
      <c r="H488" s="7"/>
      <c r="I488" s="7"/>
      <c r="J488" s="7"/>
      <c r="K488" s="7"/>
      <c r="L488" s="7"/>
      <c r="M488" s="7"/>
      <c r="N488" s="7"/>
    </row>
    <row r="489" spans="1:14" s="47" customFormat="1">
      <c r="A489" s="71"/>
      <c r="B489" s="38"/>
      <c r="C489" s="72"/>
      <c r="D489" s="72"/>
      <c r="E489" s="33"/>
      <c r="F489" s="178"/>
      <c r="H489" s="7"/>
      <c r="I489" s="7"/>
      <c r="J489" s="7"/>
      <c r="K489" s="7"/>
      <c r="L489" s="7"/>
      <c r="M489" s="7"/>
      <c r="N489" s="7"/>
    </row>
    <row r="490" spans="1:14" s="47" customFormat="1">
      <c r="A490" s="71"/>
      <c r="B490" s="38"/>
      <c r="C490" s="72"/>
      <c r="D490" s="72"/>
      <c r="E490" s="33"/>
      <c r="F490" s="178"/>
      <c r="H490" s="7"/>
      <c r="I490" s="7"/>
      <c r="J490" s="7"/>
      <c r="K490" s="7"/>
      <c r="L490" s="7"/>
      <c r="M490" s="7"/>
      <c r="N490" s="7"/>
    </row>
    <row r="491" spans="1:14" s="47" customFormat="1">
      <c r="A491" s="71"/>
      <c r="B491" s="38"/>
      <c r="C491" s="72"/>
      <c r="D491" s="72"/>
      <c r="E491" s="33"/>
      <c r="F491" s="178"/>
      <c r="H491" s="7"/>
      <c r="I491" s="7"/>
      <c r="J491" s="7"/>
      <c r="K491" s="7"/>
      <c r="L491" s="7"/>
      <c r="M491" s="7"/>
      <c r="N491" s="7"/>
    </row>
    <row r="492" spans="1:14" s="47" customFormat="1">
      <c r="A492" s="71"/>
      <c r="B492" s="38"/>
      <c r="C492" s="72"/>
      <c r="D492" s="72"/>
      <c r="E492" s="33"/>
      <c r="F492" s="178"/>
      <c r="H492" s="7"/>
      <c r="I492" s="7"/>
      <c r="J492" s="7"/>
      <c r="K492" s="7"/>
      <c r="L492" s="7"/>
      <c r="M492" s="7"/>
      <c r="N492" s="7"/>
    </row>
    <row r="493" spans="1:14" s="47" customFormat="1">
      <c r="A493" s="71"/>
      <c r="B493" s="38"/>
      <c r="C493" s="72"/>
      <c r="D493" s="72"/>
      <c r="E493" s="33"/>
      <c r="F493" s="178"/>
      <c r="H493" s="7"/>
      <c r="I493" s="7"/>
      <c r="J493" s="7"/>
      <c r="K493" s="7"/>
      <c r="L493" s="7"/>
      <c r="M493" s="7"/>
      <c r="N493" s="7"/>
    </row>
    <row r="494" spans="1:14" s="47" customFormat="1">
      <c r="A494" s="71"/>
      <c r="B494" s="38"/>
      <c r="C494" s="72"/>
      <c r="D494" s="72"/>
      <c r="E494" s="33"/>
      <c r="F494" s="178"/>
      <c r="H494" s="7"/>
      <c r="I494" s="7"/>
      <c r="J494" s="7"/>
      <c r="K494" s="7"/>
      <c r="L494" s="7"/>
      <c r="M494" s="7"/>
      <c r="N494" s="7"/>
    </row>
    <row r="495" spans="1:14" s="47" customFormat="1">
      <c r="A495" s="71"/>
      <c r="B495" s="38"/>
      <c r="C495" s="72"/>
      <c r="D495" s="72"/>
      <c r="E495" s="33"/>
      <c r="F495" s="178"/>
      <c r="H495" s="7"/>
      <c r="I495" s="7"/>
      <c r="J495" s="7"/>
      <c r="K495" s="7"/>
      <c r="L495" s="7"/>
      <c r="M495" s="7"/>
      <c r="N495" s="7"/>
    </row>
    <row r="496" spans="1:14" s="47" customFormat="1">
      <c r="A496" s="71"/>
      <c r="B496" s="38"/>
      <c r="C496" s="72"/>
      <c r="D496" s="72"/>
      <c r="E496" s="33"/>
      <c r="F496" s="178"/>
      <c r="H496" s="7"/>
      <c r="I496" s="7"/>
      <c r="J496" s="7"/>
      <c r="K496" s="7"/>
      <c r="L496" s="7"/>
      <c r="M496" s="7"/>
      <c r="N496" s="7"/>
    </row>
    <row r="497" spans="1:14" s="47" customFormat="1">
      <c r="A497" s="71"/>
      <c r="B497" s="38"/>
      <c r="C497" s="72"/>
      <c r="D497" s="72"/>
      <c r="E497" s="33"/>
      <c r="F497" s="178"/>
      <c r="H497" s="7"/>
      <c r="I497" s="7"/>
      <c r="J497" s="7"/>
      <c r="K497" s="7"/>
      <c r="L497" s="7"/>
      <c r="M497" s="7"/>
      <c r="N497" s="7"/>
    </row>
    <row r="498" spans="1:14" s="47" customFormat="1">
      <c r="A498" s="71"/>
      <c r="B498" s="38"/>
      <c r="C498" s="72"/>
      <c r="D498" s="72"/>
      <c r="E498" s="33"/>
      <c r="F498" s="178"/>
      <c r="H498" s="7"/>
      <c r="I498" s="7"/>
      <c r="J498" s="7"/>
      <c r="K498" s="7"/>
      <c r="L498" s="7"/>
      <c r="M498" s="7"/>
      <c r="N498" s="7"/>
    </row>
    <row r="499" spans="1:14" s="47" customFormat="1">
      <c r="A499" s="71"/>
      <c r="B499" s="38"/>
      <c r="C499" s="72"/>
      <c r="D499" s="72"/>
      <c r="E499" s="33"/>
      <c r="F499" s="178"/>
      <c r="H499" s="7"/>
      <c r="I499" s="7"/>
      <c r="J499" s="7"/>
      <c r="K499" s="7"/>
      <c r="L499" s="7"/>
      <c r="M499" s="7"/>
      <c r="N499" s="7"/>
    </row>
    <row r="500" spans="1:14" s="47" customFormat="1">
      <c r="A500" s="71"/>
      <c r="B500" s="38"/>
      <c r="C500" s="72"/>
      <c r="D500" s="72"/>
      <c r="E500" s="33"/>
      <c r="F500" s="178"/>
      <c r="H500" s="7"/>
      <c r="I500" s="7"/>
      <c r="J500" s="7"/>
      <c r="K500" s="7"/>
      <c r="L500" s="7"/>
      <c r="M500" s="7"/>
      <c r="N500" s="7"/>
    </row>
    <row r="501" spans="1:14" s="47" customFormat="1">
      <c r="A501" s="71"/>
      <c r="B501" s="38"/>
      <c r="C501" s="72"/>
      <c r="D501" s="72"/>
      <c r="E501" s="33"/>
      <c r="F501" s="178"/>
      <c r="H501" s="7"/>
      <c r="I501" s="7"/>
      <c r="J501" s="7"/>
      <c r="K501" s="7"/>
      <c r="L501" s="7"/>
      <c r="M501" s="7"/>
      <c r="N501" s="7"/>
    </row>
    <row r="502" spans="1:14" s="47" customFormat="1">
      <c r="A502" s="71"/>
      <c r="B502" s="38"/>
      <c r="C502" s="72"/>
      <c r="D502" s="72"/>
      <c r="E502" s="33"/>
      <c r="F502" s="178"/>
      <c r="H502" s="7"/>
      <c r="I502" s="7"/>
      <c r="J502" s="7"/>
      <c r="K502" s="7"/>
      <c r="L502" s="7"/>
      <c r="M502" s="7"/>
      <c r="N502" s="7"/>
    </row>
    <row r="503" spans="1:14" s="47" customFormat="1">
      <c r="A503" s="71"/>
      <c r="B503" s="38"/>
      <c r="C503" s="72"/>
      <c r="D503" s="72"/>
      <c r="E503" s="33"/>
      <c r="F503" s="178"/>
      <c r="H503" s="7"/>
      <c r="I503" s="7"/>
      <c r="J503" s="7"/>
      <c r="K503" s="7"/>
      <c r="L503" s="7"/>
      <c r="M503" s="7"/>
      <c r="N503" s="7"/>
    </row>
    <row r="504" spans="1:14" s="47" customFormat="1">
      <c r="A504" s="71"/>
      <c r="B504" s="38"/>
      <c r="C504" s="72"/>
      <c r="D504" s="72"/>
      <c r="E504" s="33"/>
      <c r="F504" s="178"/>
      <c r="H504" s="7"/>
      <c r="I504" s="7"/>
      <c r="J504" s="7"/>
      <c r="K504" s="7"/>
      <c r="L504" s="7"/>
      <c r="M504" s="7"/>
      <c r="N504" s="7"/>
    </row>
    <row r="505" spans="1:14" s="47" customFormat="1">
      <c r="A505" s="71"/>
      <c r="B505" s="38"/>
      <c r="C505" s="72"/>
      <c r="D505" s="72"/>
      <c r="E505" s="33"/>
      <c r="F505" s="178"/>
      <c r="H505" s="7"/>
      <c r="I505" s="7"/>
      <c r="J505" s="7"/>
      <c r="K505" s="7"/>
      <c r="L505" s="7"/>
      <c r="M505" s="7"/>
      <c r="N505" s="7"/>
    </row>
    <row r="506" spans="1:14" s="47" customFormat="1">
      <c r="A506" s="71"/>
      <c r="B506" s="38"/>
      <c r="C506" s="72"/>
      <c r="D506" s="72"/>
      <c r="E506" s="33"/>
      <c r="F506" s="178"/>
      <c r="H506" s="7"/>
      <c r="I506" s="7"/>
      <c r="J506" s="7"/>
      <c r="K506" s="7"/>
      <c r="L506" s="7"/>
      <c r="M506" s="7"/>
      <c r="N506" s="7"/>
    </row>
    <row r="507" spans="1:14" s="47" customFormat="1">
      <c r="A507" s="71"/>
      <c r="B507" s="38"/>
      <c r="C507" s="72"/>
      <c r="D507" s="72"/>
      <c r="E507" s="33"/>
      <c r="F507" s="178"/>
      <c r="H507" s="7"/>
      <c r="I507" s="7"/>
      <c r="J507" s="7"/>
      <c r="K507" s="7"/>
      <c r="L507" s="7"/>
      <c r="M507" s="7"/>
      <c r="N507" s="7"/>
    </row>
    <row r="508" spans="1:14" s="47" customFormat="1">
      <c r="A508" s="71"/>
      <c r="B508" s="38"/>
      <c r="C508" s="72"/>
      <c r="D508" s="72"/>
      <c r="E508" s="33"/>
      <c r="F508" s="178"/>
      <c r="H508" s="7"/>
      <c r="I508" s="7"/>
      <c r="J508" s="7"/>
      <c r="K508" s="7"/>
      <c r="L508" s="7"/>
      <c r="M508" s="7"/>
      <c r="N508" s="7"/>
    </row>
    <row r="509" spans="1:14" s="47" customFormat="1">
      <c r="A509" s="71"/>
      <c r="B509" s="38"/>
      <c r="C509" s="72"/>
      <c r="D509" s="72"/>
      <c r="E509" s="33"/>
      <c r="F509" s="178"/>
      <c r="H509" s="7"/>
      <c r="I509" s="7"/>
      <c r="J509" s="7"/>
      <c r="K509" s="7"/>
      <c r="L509" s="7"/>
      <c r="M509" s="7"/>
      <c r="N509" s="7"/>
    </row>
    <row r="510" spans="1:14" s="47" customFormat="1">
      <c r="A510" s="71"/>
      <c r="B510" s="38"/>
      <c r="C510" s="72"/>
      <c r="D510" s="72"/>
      <c r="E510" s="33"/>
      <c r="F510" s="178"/>
      <c r="H510" s="7"/>
      <c r="I510" s="7"/>
      <c r="J510" s="7"/>
      <c r="K510" s="7"/>
      <c r="L510" s="7"/>
      <c r="M510" s="7"/>
      <c r="N510" s="7"/>
    </row>
    <row r="511" spans="1:14" s="47" customFormat="1">
      <c r="A511" s="71"/>
      <c r="B511" s="38"/>
      <c r="C511" s="72"/>
      <c r="D511" s="72"/>
      <c r="E511" s="33"/>
      <c r="F511" s="178"/>
      <c r="H511" s="7"/>
      <c r="I511" s="7"/>
      <c r="J511" s="7"/>
      <c r="K511" s="7"/>
      <c r="L511" s="7"/>
      <c r="M511" s="7"/>
      <c r="N511" s="7"/>
    </row>
    <row r="512" spans="1:14" s="47" customFormat="1">
      <c r="A512" s="71"/>
      <c r="B512" s="38"/>
      <c r="C512" s="72"/>
      <c r="D512" s="72"/>
      <c r="E512" s="33"/>
      <c r="F512" s="178"/>
      <c r="H512" s="7"/>
      <c r="I512" s="7"/>
      <c r="J512" s="7"/>
      <c r="K512" s="7"/>
      <c r="L512" s="7"/>
      <c r="M512" s="7"/>
      <c r="N512" s="7"/>
    </row>
    <row r="513" spans="1:14" s="47" customFormat="1">
      <c r="A513" s="71"/>
      <c r="B513" s="38"/>
      <c r="C513" s="72"/>
      <c r="D513" s="72"/>
      <c r="E513" s="33"/>
      <c r="F513" s="178"/>
      <c r="H513" s="7"/>
      <c r="I513" s="7"/>
      <c r="J513" s="7"/>
      <c r="K513" s="7"/>
      <c r="L513" s="7"/>
      <c r="M513" s="7"/>
      <c r="N513" s="7"/>
    </row>
    <row r="514" spans="1:14" s="47" customFormat="1">
      <c r="A514" s="71"/>
      <c r="B514" s="38"/>
      <c r="C514" s="72"/>
      <c r="D514" s="72"/>
      <c r="E514" s="33"/>
      <c r="F514" s="178"/>
      <c r="H514" s="7"/>
      <c r="I514" s="7"/>
      <c r="J514" s="7"/>
      <c r="K514" s="7"/>
      <c r="L514" s="7"/>
      <c r="M514" s="7"/>
      <c r="N514" s="7"/>
    </row>
    <row r="515" spans="1:14" s="47" customFormat="1">
      <c r="A515" s="71"/>
      <c r="B515" s="38"/>
      <c r="C515" s="72"/>
      <c r="D515" s="72"/>
      <c r="E515" s="33"/>
      <c r="F515" s="178"/>
      <c r="H515" s="7"/>
      <c r="I515" s="7"/>
      <c r="J515" s="7"/>
      <c r="K515" s="7"/>
      <c r="L515" s="7"/>
      <c r="M515" s="7"/>
      <c r="N515" s="7"/>
    </row>
    <row r="516" spans="1:14" s="47" customFormat="1">
      <c r="A516" s="71"/>
      <c r="B516" s="38"/>
      <c r="C516" s="72"/>
      <c r="D516" s="72"/>
      <c r="E516" s="33"/>
      <c r="F516" s="178"/>
      <c r="H516" s="7"/>
      <c r="I516" s="7"/>
      <c r="J516" s="7"/>
      <c r="K516" s="7"/>
      <c r="L516" s="7"/>
      <c r="M516" s="7"/>
      <c r="N516" s="7"/>
    </row>
    <row r="517" spans="1:14" s="47" customFormat="1">
      <c r="A517" s="71"/>
      <c r="B517" s="38"/>
      <c r="C517" s="72"/>
      <c r="D517" s="72"/>
      <c r="E517" s="33"/>
      <c r="F517" s="178"/>
      <c r="H517" s="7"/>
      <c r="I517" s="7"/>
      <c r="J517" s="7"/>
      <c r="K517" s="7"/>
      <c r="L517" s="7"/>
      <c r="M517" s="7"/>
      <c r="N517" s="7"/>
    </row>
    <row r="518" spans="1:14" s="47" customFormat="1">
      <c r="A518" s="71"/>
      <c r="B518" s="38"/>
      <c r="C518" s="72"/>
      <c r="D518" s="72"/>
      <c r="E518" s="33"/>
      <c r="F518" s="178"/>
      <c r="H518" s="7"/>
      <c r="I518" s="7"/>
      <c r="J518" s="7"/>
      <c r="K518" s="7"/>
      <c r="L518" s="7"/>
      <c r="M518" s="7"/>
      <c r="N518" s="7"/>
    </row>
    <row r="519" spans="1:14" s="47" customFormat="1">
      <c r="A519" s="71"/>
      <c r="B519" s="38"/>
      <c r="C519" s="72"/>
      <c r="D519" s="72"/>
      <c r="E519" s="33"/>
      <c r="F519" s="178"/>
      <c r="H519" s="7"/>
      <c r="I519" s="7"/>
      <c r="J519" s="7"/>
      <c r="K519" s="7"/>
      <c r="L519" s="7"/>
      <c r="M519" s="7"/>
      <c r="N519" s="7"/>
    </row>
    <row r="520" spans="1:14" s="47" customFormat="1">
      <c r="A520" s="71"/>
      <c r="B520" s="38"/>
      <c r="C520" s="72"/>
      <c r="D520" s="72"/>
      <c r="E520" s="33"/>
      <c r="F520" s="178"/>
      <c r="H520" s="7"/>
      <c r="I520" s="7"/>
      <c r="J520" s="7"/>
      <c r="K520" s="7"/>
      <c r="L520" s="7"/>
      <c r="M520" s="7"/>
      <c r="N520" s="7"/>
    </row>
    <row r="521" spans="1:14" s="47" customFormat="1">
      <c r="A521" s="71"/>
      <c r="B521" s="38"/>
      <c r="C521" s="72"/>
      <c r="D521" s="72"/>
      <c r="E521" s="33"/>
      <c r="F521" s="178"/>
      <c r="H521" s="7"/>
      <c r="I521" s="7"/>
      <c r="J521" s="7"/>
      <c r="K521" s="7"/>
      <c r="L521" s="7"/>
      <c r="M521" s="7"/>
      <c r="N521" s="7"/>
    </row>
    <row r="522" spans="1:14" s="47" customFormat="1">
      <c r="A522" s="71"/>
      <c r="B522" s="38"/>
      <c r="C522" s="72"/>
      <c r="D522" s="72"/>
      <c r="E522" s="33"/>
      <c r="F522" s="178"/>
      <c r="H522" s="7"/>
      <c r="I522" s="7"/>
      <c r="J522" s="7"/>
      <c r="K522" s="7"/>
      <c r="L522" s="7"/>
      <c r="M522" s="7"/>
      <c r="N522" s="7"/>
    </row>
    <row r="523" spans="1:14" s="47" customFormat="1">
      <c r="A523" s="71"/>
      <c r="B523" s="38"/>
      <c r="C523" s="72"/>
      <c r="D523" s="72"/>
      <c r="E523" s="33"/>
      <c r="F523" s="178"/>
      <c r="H523" s="7"/>
      <c r="I523" s="7"/>
      <c r="J523" s="7"/>
      <c r="K523" s="7"/>
      <c r="L523" s="7"/>
      <c r="M523" s="7"/>
      <c r="N523" s="7"/>
    </row>
    <row r="524" spans="1:14" s="47" customFormat="1">
      <c r="A524" s="71"/>
      <c r="B524" s="38"/>
      <c r="C524" s="72"/>
      <c r="D524" s="72"/>
      <c r="E524" s="33"/>
      <c r="F524" s="178"/>
      <c r="H524" s="7"/>
      <c r="I524" s="7"/>
      <c r="J524" s="7"/>
      <c r="K524" s="7"/>
      <c r="L524" s="7"/>
      <c r="M524" s="7"/>
      <c r="N524" s="7"/>
    </row>
    <row r="525" spans="1:14" s="47" customFormat="1">
      <c r="A525" s="71"/>
      <c r="B525" s="38"/>
      <c r="C525" s="72"/>
      <c r="D525" s="72"/>
      <c r="E525" s="33"/>
      <c r="F525" s="178"/>
      <c r="H525" s="7"/>
      <c r="I525" s="7"/>
      <c r="J525" s="7"/>
      <c r="K525" s="7"/>
      <c r="L525" s="7"/>
      <c r="M525" s="7"/>
      <c r="N525" s="7"/>
    </row>
    <row r="526" spans="1:14" s="47" customFormat="1">
      <c r="A526" s="71"/>
      <c r="B526" s="38"/>
      <c r="C526" s="72"/>
      <c r="D526" s="72"/>
      <c r="E526" s="33"/>
      <c r="F526" s="178"/>
      <c r="H526" s="7"/>
      <c r="I526" s="7"/>
      <c r="J526" s="7"/>
      <c r="K526" s="7"/>
      <c r="L526" s="7"/>
      <c r="M526" s="7"/>
      <c r="N526" s="7"/>
    </row>
    <row r="527" spans="1:14" s="47" customFormat="1">
      <c r="A527" s="71"/>
      <c r="B527" s="38"/>
      <c r="C527" s="72"/>
      <c r="D527" s="72"/>
      <c r="E527" s="33"/>
      <c r="F527" s="178"/>
      <c r="H527" s="7"/>
      <c r="I527" s="7"/>
      <c r="J527" s="7"/>
      <c r="K527" s="7"/>
      <c r="L527" s="7"/>
      <c r="M527" s="7"/>
      <c r="N527" s="7"/>
    </row>
    <row r="528" spans="1:14" s="47" customFormat="1">
      <c r="A528" s="71"/>
      <c r="B528" s="38"/>
      <c r="C528" s="72"/>
      <c r="D528" s="72"/>
      <c r="E528" s="33"/>
      <c r="F528" s="178"/>
      <c r="H528" s="7"/>
      <c r="I528" s="7"/>
      <c r="J528" s="7"/>
      <c r="K528" s="7"/>
      <c r="L528" s="7"/>
      <c r="M528" s="7"/>
      <c r="N528" s="7"/>
    </row>
    <row r="529" spans="1:14" s="47" customFormat="1">
      <c r="A529" s="71"/>
      <c r="B529" s="38"/>
      <c r="C529" s="72"/>
      <c r="D529" s="72"/>
      <c r="E529" s="33"/>
      <c r="F529" s="178"/>
      <c r="H529" s="7"/>
      <c r="I529" s="7"/>
      <c r="J529" s="7"/>
      <c r="K529" s="7"/>
      <c r="L529" s="7"/>
      <c r="M529" s="7"/>
      <c r="N529" s="7"/>
    </row>
    <row r="530" spans="1:14" s="47" customFormat="1">
      <c r="A530" s="71"/>
      <c r="B530" s="38"/>
      <c r="C530" s="72"/>
      <c r="D530" s="72"/>
      <c r="E530" s="33"/>
      <c r="F530" s="178"/>
      <c r="H530" s="7"/>
      <c r="I530" s="7"/>
      <c r="J530" s="7"/>
      <c r="K530" s="7"/>
      <c r="L530" s="7"/>
      <c r="M530" s="7"/>
      <c r="N530" s="7"/>
    </row>
    <row r="531" spans="1:14" s="47" customFormat="1">
      <c r="A531" s="71"/>
      <c r="B531" s="38"/>
      <c r="C531" s="72"/>
      <c r="D531" s="72"/>
      <c r="E531" s="33"/>
      <c r="F531" s="178"/>
      <c r="H531" s="7"/>
      <c r="I531" s="7"/>
      <c r="J531" s="7"/>
      <c r="K531" s="7"/>
      <c r="L531" s="7"/>
      <c r="M531" s="7"/>
      <c r="N531" s="7"/>
    </row>
    <row r="532" spans="1:14" s="47" customFormat="1">
      <c r="A532" s="71"/>
      <c r="B532" s="38"/>
      <c r="C532" s="72"/>
      <c r="D532" s="72"/>
      <c r="E532" s="33"/>
      <c r="F532" s="178"/>
      <c r="H532" s="7"/>
      <c r="I532" s="7"/>
      <c r="J532" s="7"/>
      <c r="K532" s="7"/>
      <c r="L532" s="7"/>
      <c r="M532" s="7"/>
      <c r="N532" s="7"/>
    </row>
    <row r="533" spans="1:14" s="47" customFormat="1">
      <c r="A533" s="71"/>
      <c r="B533" s="38"/>
      <c r="C533" s="72"/>
      <c r="D533" s="72"/>
      <c r="E533" s="33"/>
      <c r="F533" s="178"/>
      <c r="H533" s="7"/>
      <c r="I533" s="7"/>
      <c r="J533" s="7"/>
      <c r="K533" s="7"/>
      <c r="L533" s="7"/>
      <c r="M533" s="7"/>
      <c r="N533" s="7"/>
    </row>
    <row r="534" spans="1:14" s="47" customFormat="1">
      <c r="A534" s="71"/>
      <c r="B534" s="38"/>
      <c r="C534" s="72"/>
      <c r="D534" s="72"/>
      <c r="E534" s="33"/>
      <c r="F534" s="178"/>
      <c r="H534" s="7"/>
      <c r="I534" s="7"/>
      <c r="J534" s="7"/>
      <c r="K534" s="7"/>
      <c r="L534" s="7"/>
      <c r="M534" s="7"/>
      <c r="N534" s="7"/>
    </row>
    <row r="535" spans="1:14" s="47" customFormat="1">
      <c r="A535" s="71"/>
      <c r="B535" s="38"/>
      <c r="C535" s="72"/>
      <c r="D535" s="72"/>
      <c r="E535" s="33"/>
      <c r="F535" s="178"/>
      <c r="H535" s="7"/>
      <c r="I535" s="7"/>
      <c r="J535" s="7"/>
      <c r="K535" s="7"/>
      <c r="L535" s="7"/>
      <c r="M535" s="7"/>
      <c r="N535" s="7"/>
    </row>
    <row r="536" spans="1:14" s="47" customFormat="1">
      <c r="A536" s="71"/>
      <c r="B536" s="38"/>
      <c r="C536" s="72"/>
      <c r="D536" s="72"/>
      <c r="E536" s="33"/>
      <c r="F536" s="178"/>
      <c r="H536" s="7"/>
      <c r="I536" s="7"/>
      <c r="J536" s="7"/>
      <c r="K536" s="7"/>
      <c r="L536" s="7"/>
      <c r="M536" s="7"/>
      <c r="N536" s="7"/>
    </row>
    <row r="537" spans="1:14" s="47" customFormat="1">
      <c r="A537" s="71"/>
      <c r="B537" s="38"/>
      <c r="C537" s="72"/>
      <c r="D537" s="72"/>
      <c r="E537" s="33"/>
      <c r="F537" s="178"/>
      <c r="H537" s="7"/>
      <c r="I537" s="7"/>
      <c r="J537" s="7"/>
      <c r="K537" s="7"/>
      <c r="L537" s="7"/>
      <c r="M537" s="7"/>
      <c r="N537" s="7"/>
    </row>
    <row r="538" spans="1:14" s="47" customFormat="1">
      <c r="A538" s="71"/>
      <c r="B538" s="38"/>
      <c r="C538" s="72"/>
      <c r="D538" s="72"/>
      <c r="E538" s="33"/>
      <c r="F538" s="178"/>
      <c r="H538" s="7"/>
      <c r="I538" s="7"/>
      <c r="J538" s="7"/>
      <c r="K538" s="7"/>
      <c r="L538" s="7"/>
      <c r="M538" s="7"/>
      <c r="N538" s="7"/>
    </row>
    <row r="539" spans="1:14" s="47" customFormat="1">
      <c r="A539" s="71"/>
      <c r="B539" s="38"/>
      <c r="C539" s="72"/>
      <c r="D539" s="72"/>
      <c r="E539" s="33"/>
      <c r="F539" s="178"/>
      <c r="H539" s="7"/>
      <c r="I539" s="7"/>
      <c r="J539" s="7"/>
      <c r="K539" s="7"/>
      <c r="L539" s="7"/>
      <c r="M539" s="7"/>
      <c r="N539" s="7"/>
    </row>
    <row r="540" spans="1:14" s="47" customFormat="1">
      <c r="A540" s="71"/>
      <c r="B540" s="38"/>
      <c r="C540" s="72"/>
      <c r="D540" s="72"/>
      <c r="E540" s="33"/>
      <c r="F540" s="178"/>
      <c r="H540" s="7"/>
      <c r="I540" s="7"/>
      <c r="J540" s="7"/>
      <c r="K540" s="7"/>
      <c r="L540" s="7"/>
      <c r="M540" s="7"/>
      <c r="N540" s="7"/>
    </row>
    <row r="541" spans="1:14" s="47" customFormat="1">
      <c r="A541" s="71"/>
      <c r="B541" s="38"/>
      <c r="C541" s="72"/>
      <c r="D541" s="72"/>
      <c r="E541" s="33"/>
      <c r="F541" s="178"/>
      <c r="H541" s="7"/>
      <c r="I541" s="7"/>
      <c r="J541" s="7"/>
      <c r="K541" s="7"/>
      <c r="L541" s="7"/>
      <c r="M541" s="7"/>
      <c r="N541" s="7"/>
    </row>
    <row r="542" spans="1:14" s="47" customFormat="1">
      <c r="A542" s="71"/>
      <c r="B542" s="38"/>
      <c r="C542" s="72"/>
      <c r="D542" s="72"/>
      <c r="E542" s="33"/>
      <c r="F542" s="178"/>
      <c r="H542" s="7"/>
      <c r="I542" s="7"/>
      <c r="J542" s="7"/>
      <c r="K542" s="7"/>
      <c r="L542" s="7"/>
      <c r="M542" s="7"/>
      <c r="N542" s="7"/>
    </row>
    <row r="543" spans="1:14" s="47" customFormat="1">
      <c r="A543" s="71"/>
      <c r="B543" s="38"/>
      <c r="C543" s="72"/>
      <c r="D543" s="72"/>
      <c r="E543" s="33"/>
      <c r="F543" s="178"/>
      <c r="H543" s="7"/>
      <c r="I543" s="7"/>
      <c r="J543" s="7"/>
      <c r="K543" s="7"/>
      <c r="L543" s="7"/>
      <c r="M543" s="7"/>
      <c r="N543" s="7"/>
    </row>
    <row r="544" spans="1:14" s="47" customFormat="1">
      <c r="A544" s="71"/>
      <c r="B544" s="38"/>
      <c r="C544" s="72"/>
      <c r="D544" s="72"/>
      <c r="E544" s="33"/>
      <c r="F544" s="178"/>
      <c r="H544" s="7"/>
      <c r="I544" s="7"/>
      <c r="J544" s="7"/>
      <c r="K544" s="7"/>
      <c r="L544" s="7"/>
      <c r="M544" s="7"/>
      <c r="N544" s="7"/>
    </row>
    <row r="545" spans="1:14" s="47" customFormat="1">
      <c r="A545" s="71"/>
      <c r="B545" s="38"/>
      <c r="C545" s="72"/>
      <c r="D545" s="72"/>
      <c r="E545" s="33"/>
      <c r="F545" s="178"/>
      <c r="H545" s="7"/>
      <c r="I545" s="7"/>
      <c r="J545" s="7"/>
      <c r="K545" s="7"/>
      <c r="L545" s="7"/>
      <c r="M545" s="7"/>
      <c r="N545" s="7"/>
    </row>
    <row r="546" spans="1:14" s="47" customFormat="1">
      <c r="A546" s="71"/>
      <c r="B546" s="38"/>
      <c r="C546" s="72"/>
      <c r="D546" s="72"/>
      <c r="E546" s="33"/>
      <c r="F546" s="178"/>
      <c r="H546" s="7"/>
      <c r="I546" s="7"/>
      <c r="J546" s="7"/>
      <c r="K546" s="7"/>
      <c r="L546" s="7"/>
      <c r="M546" s="7"/>
      <c r="N546" s="7"/>
    </row>
    <row r="547" spans="1:14" s="47" customFormat="1">
      <c r="A547" s="71"/>
      <c r="B547" s="38"/>
      <c r="C547" s="72"/>
      <c r="D547" s="72"/>
      <c r="E547" s="33"/>
      <c r="F547" s="178"/>
      <c r="H547" s="7"/>
      <c r="I547" s="7"/>
      <c r="J547" s="7"/>
      <c r="K547" s="7"/>
      <c r="L547" s="7"/>
      <c r="M547" s="7"/>
      <c r="N547" s="7"/>
    </row>
    <row r="548" spans="1:14" s="47" customFormat="1">
      <c r="A548" s="71"/>
      <c r="B548" s="38"/>
      <c r="C548" s="72"/>
      <c r="D548" s="72"/>
      <c r="E548" s="33"/>
      <c r="F548" s="178"/>
      <c r="H548" s="7"/>
      <c r="I548" s="7"/>
      <c r="J548" s="7"/>
      <c r="K548" s="7"/>
      <c r="L548" s="7"/>
      <c r="M548" s="7"/>
      <c r="N548" s="7"/>
    </row>
    <row r="549" spans="1:14" s="47" customFormat="1">
      <c r="A549" s="71"/>
      <c r="B549" s="38"/>
      <c r="C549" s="72"/>
      <c r="D549" s="72"/>
      <c r="E549" s="33"/>
      <c r="F549" s="178"/>
      <c r="H549" s="7"/>
      <c r="I549" s="7"/>
      <c r="J549" s="7"/>
      <c r="K549" s="7"/>
      <c r="L549" s="7"/>
      <c r="M549" s="7"/>
      <c r="N549" s="7"/>
    </row>
    <row r="550" spans="1:14" s="47" customFormat="1">
      <c r="A550" s="71"/>
      <c r="B550" s="38"/>
      <c r="C550" s="72"/>
      <c r="D550" s="72"/>
      <c r="E550" s="33"/>
      <c r="F550" s="178"/>
      <c r="H550" s="7"/>
      <c r="I550" s="7"/>
      <c r="J550" s="7"/>
      <c r="K550" s="7"/>
      <c r="L550" s="7"/>
      <c r="M550" s="7"/>
      <c r="N550" s="7"/>
    </row>
    <row r="551" spans="1:14" s="47" customFormat="1">
      <c r="A551" s="71"/>
      <c r="B551" s="38"/>
      <c r="C551" s="72"/>
      <c r="D551" s="72"/>
      <c r="E551" s="33"/>
      <c r="F551" s="178"/>
      <c r="H551" s="7"/>
      <c r="I551" s="7"/>
      <c r="J551" s="7"/>
      <c r="K551" s="7"/>
      <c r="L551" s="7"/>
      <c r="M551" s="7"/>
      <c r="N551" s="7"/>
    </row>
    <row r="552" spans="1:14" s="47" customFormat="1">
      <c r="A552" s="71"/>
      <c r="B552" s="38"/>
      <c r="C552" s="72"/>
      <c r="D552" s="72"/>
      <c r="E552" s="33"/>
      <c r="F552" s="178"/>
      <c r="H552" s="7"/>
      <c r="I552" s="7"/>
      <c r="J552" s="7"/>
      <c r="K552" s="7"/>
      <c r="L552" s="7"/>
      <c r="M552" s="7"/>
      <c r="N552" s="7"/>
    </row>
    <row r="553" spans="1:14" s="47" customFormat="1">
      <c r="A553" s="71"/>
      <c r="B553" s="38"/>
      <c r="C553" s="72"/>
      <c r="D553" s="72"/>
      <c r="E553" s="33"/>
      <c r="F553" s="178"/>
      <c r="H553" s="7"/>
      <c r="I553" s="7"/>
      <c r="J553" s="7"/>
      <c r="K553" s="7"/>
      <c r="L553" s="7"/>
      <c r="M553" s="7"/>
      <c r="N553" s="7"/>
    </row>
    <row r="554" spans="1:14" s="47" customFormat="1">
      <c r="A554" s="71"/>
      <c r="B554" s="38"/>
      <c r="C554" s="72"/>
      <c r="D554" s="72"/>
      <c r="E554" s="33"/>
      <c r="F554" s="178"/>
      <c r="H554" s="7"/>
      <c r="I554" s="7"/>
      <c r="J554" s="7"/>
      <c r="K554" s="7"/>
      <c r="L554" s="7"/>
      <c r="M554" s="7"/>
      <c r="N554" s="7"/>
    </row>
    <row r="555" spans="1:14" s="47" customFormat="1">
      <c r="A555" s="71"/>
      <c r="B555" s="38"/>
      <c r="C555" s="72"/>
      <c r="D555" s="72"/>
      <c r="E555" s="33"/>
      <c r="F555" s="178"/>
      <c r="H555" s="7"/>
      <c r="I555" s="7"/>
      <c r="J555" s="7"/>
      <c r="K555" s="7"/>
      <c r="L555" s="7"/>
      <c r="M555" s="7"/>
      <c r="N555" s="7"/>
    </row>
    <row r="556" spans="1:14" s="47" customFormat="1">
      <c r="A556" s="71"/>
      <c r="B556" s="38"/>
      <c r="C556" s="72"/>
      <c r="D556" s="72"/>
      <c r="E556" s="33"/>
      <c r="F556" s="178"/>
      <c r="H556" s="7"/>
      <c r="I556" s="7"/>
      <c r="J556" s="7"/>
      <c r="K556" s="7"/>
      <c r="L556" s="7"/>
      <c r="M556" s="7"/>
      <c r="N556" s="7"/>
    </row>
    <row r="557" spans="1:14" s="47" customFormat="1">
      <c r="A557" s="71"/>
      <c r="B557" s="38"/>
      <c r="C557" s="72"/>
      <c r="D557" s="72"/>
      <c r="E557" s="33"/>
      <c r="F557" s="178"/>
      <c r="H557" s="7"/>
      <c r="I557" s="7"/>
      <c r="J557" s="7"/>
      <c r="K557" s="7"/>
      <c r="L557" s="7"/>
      <c r="M557" s="7"/>
      <c r="N557" s="7"/>
    </row>
    <row r="558" spans="1:14" s="47" customFormat="1">
      <c r="A558" s="71"/>
      <c r="B558" s="38"/>
      <c r="C558" s="72"/>
      <c r="D558" s="72"/>
      <c r="E558" s="33"/>
      <c r="F558" s="178"/>
      <c r="H558" s="7"/>
      <c r="I558" s="7"/>
      <c r="J558" s="7"/>
      <c r="K558" s="7"/>
      <c r="L558" s="7"/>
      <c r="M558" s="7"/>
      <c r="N558" s="7"/>
    </row>
    <row r="559" spans="1:14" s="47" customFormat="1">
      <c r="A559" s="71"/>
      <c r="B559" s="38"/>
      <c r="C559" s="72"/>
      <c r="D559" s="72"/>
      <c r="E559" s="33"/>
      <c r="F559" s="178"/>
      <c r="H559" s="7"/>
      <c r="I559" s="7"/>
      <c r="J559" s="7"/>
      <c r="K559" s="7"/>
      <c r="L559" s="7"/>
      <c r="M559" s="7"/>
      <c r="N559" s="7"/>
    </row>
    <row r="560" spans="1:14" s="47" customFormat="1">
      <c r="A560" s="71"/>
      <c r="B560" s="38"/>
      <c r="C560" s="72"/>
      <c r="D560" s="72"/>
      <c r="E560" s="33"/>
      <c r="F560" s="178"/>
      <c r="H560" s="7"/>
      <c r="I560" s="7"/>
      <c r="J560" s="7"/>
      <c r="K560" s="7"/>
      <c r="L560" s="7"/>
      <c r="M560" s="7"/>
      <c r="N560" s="7"/>
    </row>
    <row r="561" spans="1:14" s="47" customFormat="1">
      <c r="A561" s="71"/>
      <c r="B561" s="38"/>
      <c r="C561" s="72"/>
      <c r="D561" s="72"/>
      <c r="E561" s="33"/>
      <c r="F561" s="178"/>
      <c r="H561" s="7"/>
      <c r="I561" s="7"/>
      <c r="J561" s="7"/>
      <c r="K561" s="7"/>
      <c r="L561" s="7"/>
      <c r="M561" s="7"/>
      <c r="N561" s="7"/>
    </row>
    <row r="562" spans="1:14" s="47" customFormat="1">
      <c r="A562" s="71"/>
      <c r="B562" s="38"/>
      <c r="C562" s="72"/>
      <c r="D562" s="72"/>
      <c r="E562" s="33"/>
      <c r="F562" s="178"/>
      <c r="H562" s="7"/>
      <c r="I562" s="7"/>
      <c r="J562" s="7"/>
      <c r="K562" s="7"/>
      <c r="L562" s="7"/>
      <c r="M562" s="7"/>
      <c r="N562" s="7"/>
    </row>
    <row r="563" spans="1:14" s="47" customFormat="1">
      <c r="A563" s="71"/>
      <c r="B563" s="38"/>
      <c r="C563" s="72"/>
      <c r="D563" s="72"/>
      <c r="E563" s="33"/>
      <c r="F563" s="178"/>
      <c r="H563" s="7"/>
      <c r="I563" s="7"/>
      <c r="J563" s="7"/>
      <c r="K563" s="7"/>
      <c r="L563" s="7"/>
      <c r="M563" s="7"/>
      <c r="N563" s="7"/>
    </row>
    <row r="564" spans="1:14" s="47" customFormat="1">
      <c r="A564" s="71"/>
      <c r="B564" s="38"/>
      <c r="C564" s="72"/>
      <c r="D564" s="72"/>
      <c r="E564" s="33"/>
      <c r="F564" s="178"/>
      <c r="H564" s="7"/>
      <c r="I564" s="7"/>
      <c r="J564" s="7"/>
      <c r="K564" s="7"/>
      <c r="L564" s="7"/>
      <c r="M564" s="7"/>
      <c r="N564" s="7"/>
    </row>
    <row r="565" spans="1:14" s="47" customFormat="1">
      <c r="A565" s="71"/>
      <c r="B565" s="38"/>
      <c r="C565" s="72"/>
      <c r="D565" s="72"/>
      <c r="E565" s="33"/>
      <c r="F565" s="178"/>
      <c r="H565" s="7"/>
      <c r="I565" s="7"/>
      <c r="J565" s="7"/>
      <c r="K565" s="7"/>
      <c r="L565" s="7"/>
      <c r="M565" s="7"/>
      <c r="N565" s="7"/>
    </row>
    <row r="566" spans="1:14" s="47" customFormat="1">
      <c r="A566" s="71"/>
      <c r="B566" s="38"/>
      <c r="C566" s="72"/>
      <c r="D566" s="72"/>
      <c r="E566" s="33"/>
      <c r="F566" s="178"/>
      <c r="H566" s="7"/>
      <c r="I566" s="7"/>
      <c r="J566" s="7"/>
      <c r="K566" s="7"/>
      <c r="L566" s="7"/>
      <c r="M566" s="7"/>
      <c r="N566" s="7"/>
    </row>
    <row r="567" spans="1:14" s="47" customFormat="1">
      <c r="A567" s="71"/>
      <c r="B567" s="38"/>
      <c r="C567" s="72"/>
      <c r="D567" s="72"/>
      <c r="E567" s="33"/>
      <c r="F567" s="178"/>
      <c r="H567" s="7"/>
      <c r="I567" s="7"/>
      <c r="J567" s="7"/>
      <c r="K567" s="7"/>
      <c r="L567" s="7"/>
      <c r="M567" s="7"/>
      <c r="N567" s="7"/>
    </row>
    <row r="568" spans="1:14" s="47" customFormat="1">
      <c r="A568" s="71"/>
      <c r="B568" s="38"/>
      <c r="C568" s="72"/>
      <c r="D568" s="72"/>
      <c r="E568" s="33"/>
      <c r="F568" s="178"/>
      <c r="H568" s="7"/>
      <c r="I568" s="7"/>
      <c r="J568" s="7"/>
      <c r="K568" s="7"/>
      <c r="L568" s="7"/>
      <c r="M568" s="7"/>
      <c r="N568" s="7"/>
    </row>
    <row r="569" spans="1:14" s="47" customFormat="1">
      <c r="A569" s="71"/>
      <c r="B569" s="38"/>
      <c r="C569" s="72"/>
      <c r="D569" s="72"/>
      <c r="E569" s="33"/>
      <c r="F569" s="178"/>
      <c r="H569" s="7"/>
      <c r="I569" s="7"/>
      <c r="J569" s="7"/>
      <c r="K569" s="7"/>
      <c r="L569" s="7"/>
      <c r="M569" s="7"/>
      <c r="N569" s="7"/>
    </row>
    <row r="570" spans="1:14" s="47" customFormat="1">
      <c r="A570" s="71"/>
      <c r="B570" s="38"/>
      <c r="C570" s="72"/>
      <c r="D570" s="72"/>
      <c r="E570" s="33"/>
      <c r="F570" s="178"/>
      <c r="H570" s="7"/>
      <c r="I570" s="7"/>
      <c r="J570" s="7"/>
      <c r="K570" s="7"/>
      <c r="L570" s="7"/>
      <c r="M570" s="7"/>
      <c r="N570" s="7"/>
    </row>
    <row r="571" spans="1:14" s="47" customFormat="1">
      <c r="A571" s="71"/>
      <c r="B571" s="38"/>
      <c r="C571" s="72"/>
      <c r="D571" s="72"/>
      <c r="E571" s="33"/>
      <c r="F571" s="178"/>
      <c r="H571" s="7"/>
      <c r="I571" s="7"/>
      <c r="J571" s="7"/>
      <c r="K571" s="7"/>
      <c r="L571" s="7"/>
      <c r="M571" s="7"/>
      <c r="N571" s="7"/>
    </row>
    <row r="572" spans="1:14" s="47" customFormat="1">
      <c r="A572" s="71"/>
      <c r="B572" s="38"/>
      <c r="C572" s="72"/>
      <c r="D572" s="72"/>
      <c r="E572" s="33"/>
      <c r="F572" s="178"/>
      <c r="H572" s="7"/>
      <c r="I572" s="7"/>
      <c r="J572" s="7"/>
      <c r="K572" s="7"/>
      <c r="L572" s="7"/>
      <c r="M572" s="7"/>
      <c r="N572" s="7"/>
    </row>
    <row r="573" spans="1:14" s="47" customFormat="1">
      <c r="A573" s="71"/>
      <c r="B573" s="38"/>
      <c r="C573" s="72"/>
      <c r="D573" s="72"/>
      <c r="E573" s="33"/>
      <c r="F573" s="178"/>
      <c r="H573" s="7"/>
      <c r="I573" s="7"/>
      <c r="J573" s="7"/>
      <c r="K573" s="7"/>
      <c r="L573" s="7"/>
      <c r="M573" s="7"/>
      <c r="N573" s="7"/>
    </row>
    <row r="574" spans="1:14" s="47" customFormat="1">
      <c r="A574" s="71"/>
      <c r="B574" s="38"/>
      <c r="C574" s="72"/>
      <c r="D574" s="72"/>
      <c r="E574" s="33"/>
      <c r="F574" s="178"/>
      <c r="H574" s="7"/>
      <c r="I574" s="7"/>
      <c r="J574" s="7"/>
      <c r="K574" s="7"/>
      <c r="L574" s="7"/>
      <c r="M574" s="7"/>
      <c r="N574" s="7"/>
    </row>
    <row r="575" spans="1:14" s="47" customFormat="1">
      <c r="A575" s="71"/>
      <c r="B575" s="38"/>
      <c r="C575" s="72"/>
      <c r="D575" s="72"/>
      <c r="E575" s="33"/>
      <c r="F575" s="178"/>
      <c r="H575" s="7"/>
      <c r="I575" s="7"/>
      <c r="J575" s="7"/>
      <c r="K575" s="7"/>
      <c r="L575" s="7"/>
      <c r="M575" s="7"/>
      <c r="N575" s="7"/>
    </row>
    <row r="576" spans="1:14" s="47" customFormat="1">
      <c r="A576" s="71"/>
      <c r="B576" s="38"/>
      <c r="C576" s="72"/>
      <c r="D576" s="72"/>
      <c r="E576" s="33"/>
      <c r="F576" s="178"/>
      <c r="H576" s="7"/>
      <c r="I576" s="7"/>
      <c r="J576" s="7"/>
      <c r="K576" s="7"/>
      <c r="L576" s="7"/>
      <c r="M576" s="7"/>
      <c r="N576" s="7"/>
    </row>
    <row r="577" spans="1:14" s="47" customFormat="1">
      <c r="A577" s="71"/>
      <c r="B577" s="38"/>
      <c r="C577" s="72"/>
      <c r="D577" s="72"/>
      <c r="E577" s="33"/>
      <c r="F577" s="178"/>
      <c r="H577" s="7"/>
      <c r="I577" s="7"/>
      <c r="J577" s="7"/>
      <c r="K577" s="7"/>
      <c r="L577" s="7"/>
      <c r="M577" s="7"/>
      <c r="N577" s="7"/>
    </row>
    <row r="578" spans="1:14" s="47" customFormat="1">
      <c r="A578" s="71"/>
      <c r="B578" s="38"/>
      <c r="C578" s="72"/>
      <c r="D578" s="72"/>
      <c r="E578" s="33"/>
      <c r="F578" s="178"/>
      <c r="H578" s="7"/>
      <c r="I578" s="7"/>
      <c r="J578" s="7"/>
      <c r="K578" s="7"/>
      <c r="L578" s="7"/>
      <c r="M578" s="7"/>
      <c r="N578" s="7"/>
    </row>
    <row r="579" spans="1:14" s="47" customFormat="1">
      <c r="A579" s="71"/>
      <c r="B579" s="38"/>
      <c r="C579" s="72"/>
      <c r="D579" s="72"/>
      <c r="E579" s="33"/>
      <c r="F579" s="178"/>
      <c r="H579" s="7"/>
      <c r="I579" s="7"/>
      <c r="J579" s="7"/>
      <c r="K579" s="7"/>
      <c r="L579" s="7"/>
      <c r="M579" s="7"/>
      <c r="N579" s="7"/>
    </row>
    <row r="580" spans="1:14" s="47" customFormat="1">
      <c r="A580" s="71"/>
      <c r="B580" s="38"/>
      <c r="C580" s="72"/>
      <c r="D580" s="72"/>
      <c r="E580" s="33"/>
      <c r="F580" s="178"/>
      <c r="H580" s="7"/>
      <c r="I580" s="7"/>
      <c r="J580" s="7"/>
      <c r="K580" s="7"/>
      <c r="L580" s="7"/>
      <c r="M580" s="7"/>
      <c r="N580" s="7"/>
    </row>
    <row r="581" spans="1:14" s="47" customFormat="1">
      <c r="A581" s="71"/>
      <c r="B581" s="38"/>
      <c r="C581" s="72"/>
      <c r="D581" s="72"/>
      <c r="E581" s="33"/>
      <c r="F581" s="178"/>
      <c r="H581" s="7"/>
      <c r="I581" s="7"/>
      <c r="J581" s="7"/>
      <c r="K581" s="7"/>
      <c r="L581" s="7"/>
      <c r="M581" s="7"/>
      <c r="N581" s="7"/>
    </row>
    <row r="582" spans="1:14" s="47" customFormat="1">
      <c r="A582" s="71"/>
      <c r="B582" s="38"/>
      <c r="C582" s="72"/>
      <c r="D582" s="72"/>
      <c r="E582" s="33"/>
      <c r="F582" s="178"/>
      <c r="H582" s="7"/>
      <c r="I582" s="7"/>
      <c r="J582" s="7"/>
      <c r="K582" s="7"/>
      <c r="L582" s="7"/>
      <c r="M582" s="7"/>
      <c r="N582" s="7"/>
    </row>
    <row r="583" spans="1:14" s="47" customFormat="1">
      <c r="A583" s="71"/>
      <c r="B583" s="38"/>
      <c r="C583" s="72"/>
      <c r="D583" s="72"/>
      <c r="E583" s="33"/>
      <c r="F583" s="178"/>
      <c r="H583" s="7"/>
      <c r="I583" s="7"/>
      <c r="J583" s="7"/>
      <c r="K583" s="7"/>
      <c r="L583" s="7"/>
      <c r="M583" s="7"/>
      <c r="N583" s="7"/>
    </row>
    <row r="584" spans="1:14" s="47" customFormat="1">
      <c r="A584" s="71"/>
      <c r="B584" s="38"/>
      <c r="C584" s="72"/>
      <c r="D584" s="72"/>
      <c r="E584" s="33"/>
      <c r="F584" s="178"/>
      <c r="H584" s="7"/>
      <c r="I584" s="7"/>
      <c r="J584" s="7"/>
      <c r="K584" s="7"/>
      <c r="L584" s="7"/>
      <c r="M584" s="7"/>
      <c r="N584" s="7"/>
    </row>
    <row r="585" spans="1:14" s="47" customFormat="1">
      <c r="A585" s="71"/>
      <c r="B585" s="38"/>
      <c r="C585" s="72"/>
      <c r="D585" s="72"/>
      <c r="E585" s="33"/>
      <c r="F585" s="178"/>
      <c r="H585" s="7"/>
      <c r="I585" s="7"/>
      <c r="J585" s="7"/>
      <c r="K585" s="7"/>
      <c r="L585" s="7"/>
      <c r="M585" s="7"/>
      <c r="N585" s="7"/>
    </row>
    <row r="586" spans="1:14" s="47" customFormat="1">
      <c r="A586" s="71"/>
      <c r="B586" s="38"/>
      <c r="C586" s="72"/>
      <c r="D586" s="72"/>
      <c r="E586" s="33"/>
      <c r="F586" s="178"/>
      <c r="H586" s="7"/>
      <c r="I586" s="7"/>
      <c r="J586" s="7"/>
      <c r="K586" s="7"/>
      <c r="L586" s="7"/>
      <c r="M586" s="7"/>
      <c r="N586" s="7"/>
    </row>
    <row r="587" spans="1:14" s="47" customFormat="1">
      <c r="A587" s="71"/>
      <c r="B587" s="38"/>
      <c r="C587" s="72"/>
      <c r="D587" s="72"/>
      <c r="E587" s="33"/>
      <c r="F587" s="178"/>
      <c r="H587" s="7"/>
      <c r="I587" s="7"/>
      <c r="J587" s="7"/>
      <c r="K587" s="7"/>
      <c r="L587" s="7"/>
      <c r="M587" s="7"/>
      <c r="N587" s="7"/>
    </row>
    <row r="588" spans="1:14" s="47" customFormat="1">
      <c r="A588" s="71"/>
      <c r="B588" s="38"/>
      <c r="C588" s="72"/>
      <c r="D588" s="72"/>
      <c r="E588" s="33"/>
      <c r="F588" s="178"/>
      <c r="H588" s="7"/>
      <c r="I588" s="7"/>
      <c r="J588" s="7"/>
      <c r="K588" s="7"/>
      <c r="L588" s="7"/>
      <c r="M588" s="7"/>
      <c r="N588" s="7"/>
    </row>
    <row r="589" spans="1:14" s="47" customFormat="1">
      <c r="A589" s="71"/>
      <c r="B589" s="38"/>
      <c r="C589" s="72"/>
      <c r="D589" s="72"/>
      <c r="E589" s="33"/>
      <c r="F589" s="178"/>
      <c r="H589" s="7"/>
      <c r="I589" s="7"/>
      <c r="J589" s="7"/>
      <c r="K589" s="7"/>
      <c r="L589" s="7"/>
      <c r="M589" s="7"/>
      <c r="N589" s="7"/>
    </row>
    <row r="590" spans="1:14" s="47" customFormat="1">
      <c r="A590" s="71"/>
      <c r="B590" s="38"/>
      <c r="C590" s="72"/>
      <c r="D590" s="72"/>
      <c r="E590" s="33"/>
      <c r="F590" s="178"/>
      <c r="H590" s="7"/>
      <c r="I590" s="7"/>
      <c r="J590" s="7"/>
      <c r="K590" s="7"/>
      <c r="L590" s="7"/>
      <c r="M590" s="7"/>
      <c r="N590" s="7"/>
    </row>
    <row r="591" spans="1:14" s="47" customFormat="1">
      <c r="A591" s="71"/>
      <c r="B591" s="38"/>
      <c r="C591" s="72"/>
      <c r="D591" s="72"/>
      <c r="E591" s="33"/>
      <c r="F591" s="178"/>
      <c r="H591" s="7"/>
      <c r="I591" s="7"/>
      <c r="J591" s="7"/>
      <c r="K591" s="7"/>
      <c r="L591" s="7"/>
      <c r="M591" s="7"/>
      <c r="N591" s="7"/>
    </row>
    <row r="592" spans="1:14" s="47" customFormat="1">
      <c r="A592" s="71"/>
      <c r="B592" s="38"/>
      <c r="C592" s="72"/>
      <c r="D592" s="72"/>
      <c r="E592" s="33"/>
      <c r="F592" s="178"/>
      <c r="H592" s="7"/>
      <c r="I592" s="7"/>
      <c r="J592" s="7"/>
      <c r="K592" s="7"/>
      <c r="L592" s="7"/>
      <c r="M592" s="7"/>
      <c r="N592" s="7"/>
    </row>
    <row r="593" spans="1:14" s="47" customFormat="1">
      <c r="A593" s="71"/>
      <c r="B593" s="38"/>
      <c r="C593" s="72"/>
      <c r="D593" s="72"/>
      <c r="E593" s="33"/>
      <c r="F593" s="178"/>
      <c r="H593" s="7"/>
      <c r="I593" s="7"/>
      <c r="J593" s="7"/>
      <c r="K593" s="7"/>
      <c r="L593" s="7"/>
      <c r="M593" s="7"/>
      <c r="N593" s="7"/>
    </row>
    <row r="594" spans="1:14" s="47" customFormat="1">
      <c r="A594" s="71"/>
      <c r="B594" s="38"/>
      <c r="C594" s="72"/>
      <c r="D594" s="72"/>
      <c r="E594" s="33"/>
      <c r="F594" s="178"/>
      <c r="H594" s="7"/>
      <c r="I594" s="7"/>
      <c r="J594" s="7"/>
      <c r="K594" s="7"/>
      <c r="L594" s="7"/>
      <c r="M594" s="7"/>
      <c r="N594" s="7"/>
    </row>
    <row r="595" spans="1:14" s="47" customFormat="1">
      <c r="A595" s="71"/>
      <c r="B595" s="38"/>
      <c r="C595" s="72"/>
      <c r="D595" s="72"/>
      <c r="E595" s="33"/>
      <c r="F595" s="178"/>
      <c r="H595" s="7"/>
      <c r="I595" s="7"/>
      <c r="J595" s="7"/>
      <c r="K595" s="7"/>
      <c r="L595" s="7"/>
      <c r="M595" s="7"/>
      <c r="N595" s="7"/>
    </row>
    <row r="596" spans="1:14" s="47" customFormat="1">
      <c r="A596" s="71"/>
      <c r="B596" s="38"/>
      <c r="C596" s="72"/>
      <c r="D596" s="72"/>
      <c r="E596" s="33"/>
      <c r="F596" s="178"/>
      <c r="H596" s="7"/>
      <c r="I596" s="7"/>
      <c r="J596" s="7"/>
      <c r="K596" s="7"/>
      <c r="L596" s="7"/>
      <c r="M596" s="7"/>
      <c r="N596" s="7"/>
    </row>
    <row r="597" spans="1:14" s="47" customFormat="1">
      <c r="A597" s="71"/>
      <c r="B597" s="38"/>
      <c r="C597" s="72"/>
      <c r="D597" s="72"/>
      <c r="E597" s="33"/>
      <c r="F597" s="178"/>
      <c r="H597" s="7"/>
      <c r="I597" s="7"/>
      <c r="J597" s="7"/>
      <c r="K597" s="7"/>
      <c r="L597" s="7"/>
      <c r="M597" s="7"/>
      <c r="N597" s="7"/>
    </row>
    <row r="598" spans="1:14" s="47" customFormat="1">
      <c r="A598" s="71"/>
      <c r="B598" s="38"/>
      <c r="C598" s="72"/>
      <c r="D598" s="72"/>
      <c r="E598" s="33"/>
      <c r="F598" s="178"/>
      <c r="H598" s="7"/>
      <c r="I598" s="7"/>
      <c r="J598" s="7"/>
      <c r="K598" s="7"/>
      <c r="L598" s="7"/>
      <c r="M598" s="7"/>
      <c r="N598" s="7"/>
    </row>
    <row r="599" spans="1:14" s="47" customFormat="1">
      <c r="A599" s="71"/>
      <c r="B599" s="38"/>
      <c r="C599" s="72"/>
      <c r="D599" s="72"/>
      <c r="E599" s="33"/>
      <c r="F599" s="178"/>
      <c r="H599" s="7"/>
      <c r="I599" s="7"/>
      <c r="J599" s="7"/>
      <c r="K599" s="7"/>
      <c r="L599" s="7"/>
      <c r="M599" s="7"/>
      <c r="N599" s="7"/>
    </row>
    <row r="600" spans="1:14" s="47" customFormat="1">
      <c r="A600" s="71"/>
      <c r="B600" s="38"/>
      <c r="C600" s="72"/>
      <c r="D600" s="72"/>
      <c r="E600" s="33"/>
      <c r="F600" s="178"/>
      <c r="H600" s="7"/>
      <c r="I600" s="7"/>
      <c r="J600" s="7"/>
      <c r="K600" s="7"/>
      <c r="L600" s="7"/>
      <c r="M600" s="7"/>
      <c r="N600" s="7"/>
    </row>
    <row r="601" spans="1:14" s="47" customFormat="1">
      <c r="A601" s="71"/>
      <c r="B601" s="38"/>
      <c r="C601" s="72"/>
      <c r="D601" s="72"/>
      <c r="E601" s="33"/>
      <c r="F601" s="178"/>
      <c r="H601" s="7"/>
      <c r="I601" s="7"/>
      <c r="J601" s="7"/>
      <c r="K601" s="7"/>
      <c r="L601" s="7"/>
      <c r="M601" s="7"/>
      <c r="N601" s="7"/>
    </row>
    <row r="602" spans="1:14" s="47" customFormat="1">
      <c r="A602" s="71"/>
      <c r="B602" s="38"/>
      <c r="C602" s="72"/>
      <c r="D602" s="72"/>
      <c r="E602" s="33"/>
      <c r="F602" s="178"/>
      <c r="H602" s="7"/>
      <c r="I602" s="7"/>
      <c r="J602" s="7"/>
      <c r="K602" s="7"/>
      <c r="L602" s="7"/>
      <c r="M602" s="7"/>
      <c r="N602" s="7"/>
    </row>
    <row r="603" spans="1:14" s="47" customFormat="1">
      <c r="A603" s="71"/>
      <c r="B603" s="38"/>
      <c r="C603" s="72"/>
      <c r="D603" s="72"/>
      <c r="E603" s="33"/>
      <c r="F603" s="178"/>
      <c r="H603" s="7"/>
      <c r="I603" s="7"/>
      <c r="J603" s="7"/>
      <c r="K603" s="7"/>
      <c r="L603" s="7"/>
      <c r="M603" s="7"/>
      <c r="N603" s="7"/>
    </row>
    <row r="604" spans="1:14" s="47" customFormat="1">
      <c r="A604" s="71"/>
      <c r="B604" s="38"/>
      <c r="C604" s="72"/>
      <c r="D604" s="72"/>
      <c r="E604" s="33"/>
      <c r="F604" s="178"/>
      <c r="H604" s="7"/>
      <c r="I604" s="7"/>
      <c r="J604" s="7"/>
      <c r="K604" s="7"/>
      <c r="L604" s="7"/>
      <c r="M604" s="7"/>
      <c r="N604" s="7"/>
    </row>
    <row r="605" spans="1:14" s="47" customFormat="1">
      <c r="A605" s="71"/>
      <c r="B605" s="38"/>
      <c r="C605" s="72"/>
      <c r="D605" s="72"/>
      <c r="E605" s="33"/>
      <c r="F605" s="178"/>
      <c r="H605" s="7"/>
      <c r="I605" s="7"/>
      <c r="J605" s="7"/>
      <c r="K605" s="7"/>
      <c r="L605" s="7"/>
      <c r="M605" s="7"/>
      <c r="N605" s="7"/>
    </row>
    <row r="606" spans="1:14" s="47" customFormat="1">
      <c r="A606" s="71"/>
      <c r="B606" s="38"/>
      <c r="C606" s="72"/>
      <c r="D606" s="72"/>
      <c r="E606" s="33"/>
      <c r="F606" s="178"/>
      <c r="H606" s="7"/>
      <c r="I606" s="7"/>
      <c r="J606" s="7"/>
      <c r="K606" s="7"/>
      <c r="L606" s="7"/>
      <c r="M606" s="7"/>
      <c r="N606" s="7"/>
    </row>
    <row r="607" spans="1:14" s="47" customFormat="1">
      <c r="A607" s="71"/>
      <c r="B607" s="38"/>
      <c r="C607" s="72"/>
      <c r="D607" s="72"/>
      <c r="E607" s="33"/>
      <c r="F607" s="178"/>
      <c r="H607" s="7"/>
      <c r="I607" s="7"/>
      <c r="J607" s="7"/>
      <c r="K607" s="7"/>
      <c r="L607" s="7"/>
      <c r="M607" s="7"/>
      <c r="N607" s="7"/>
    </row>
    <row r="608" spans="1:14" s="47" customFormat="1">
      <c r="A608" s="71"/>
      <c r="B608" s="38"/>
      <c r="C608" s="72"/>
      <c r="D608" s="72"/>
      <c r="E608" s="33"/>
      <c r="F608" s="178"/>
      <c r="H608" s="7"/>
      <c r="I608" s="7"/>
      <c r="J608" s="7"/>
      <c r="K608" s="7"/>
      <c r="L608" s="7"/>
      <c r="M608" s="7"/>
      <c r="N608" s="7"/>
    </row>
    <row r="609" spans="1:14" s="47" customFormat="1">
      <c r="A609" s="71"/>
      <c r="B609" s="38"/>
      <c r="C609" s="72"/>
      <c r="D609" s="72"/>
      <c r="E609" s="33"/>
      <c r="F609" s="178"/>
      <c r="H609" s="7"/>
      <c r="I609" s="7"/>
      <c r="J609" s="7"/>
      <c r="K609" s="7"/>
      <c r="L609" s="7"/>
      <c r="M609" s="7"/>
      <c r="N609" s="7"/>
    </row>
    <row r="610" spans="1:14" s="47" customFormat="1">
      <c r="A610" s="71"/>
      <c r="B610" s="38"/>
      <c r="C610" s="72"/>
      <c r="D610" s="72"/>
      <c r="E610" s="33"/>
      <c r="F610" s="178"/>
      <c r="H610" s="7"/>
      <c r="I610" s="7"/>
      <c r="J610" s="7"/>
      <c r="K610" s="7"/>
      <c r="L610" s="7"/>
      <c r="M610" s="7"/>
      <c r="N610" s="7"/>
    </row>
    <row r="611" spans="1:14" s="47" customFormat="1">
      <c r="A611" s="71"/>
      <c r="B611" s="38"/>
      <c r="C611" s="72"/>
      <c r="D611" s="72"/>
      <c r="E611" s="33"/>
      <c r="F611" s="178"/>
      <c r="H611" s="7"/>
      <c r="I611" s="7"/>
      <c r="J611" s="7"/>
      <c r="K611" s="7"/>
      <c r="L611" s="7"/>
      <c r="M611" s="7"/>
      <c r="N611" s="7"/>
    </row>
    <row r="612" spans="1:14" s="47" customFormat="1">
      <c r="A612" s="71"/>
      <c r="B612" s="38"/>
      <c r="C612" s="72"/>
      <c r="D612" s="72"/>
      <c r="E612" s="33"/>
      <c r="F612" s="178"/>
      <c r="H612" s="7"/>
      <c r="I612" s="7"/>
      <c r="J612" s="7"/>
      <c r="K612" s="7"/>
      <c r="L612" s="7"/>
      <c r="M612" s="7"/>
      <c r="N612" s="7"/>
    </row>
    <row r="613" spans="1:14" s="47" customFormat="1">
      <c r="A613" s="71"/>
      <c r="B613" s="38"/>
      <c r="C613" s="72"/>
      <c r="D613" s="72"/>
      <c r="E613" s="33"/>
      <c r="F613" s="178"/>
      <c r="H613" s="7"/>
      <c r="I613" s="7"/>
      <c r="J613" s="7"/>
      <c r="K613" s="7"/>
      <c r="L613" s="7"/>
      <c r="M613" s="7"/>
      <c r="N613" s="7"/>
    </row>
    <row r="614" spans="1:14" s="47" customFormat="1">
      <c r="A614" s="71"/>
      <c r="B614" s="38"/>
      <c r="C614" s="72"/>
      <c r="D614" s="72"/>
      <c r="E614" s="33"/>
      <c r="F614" s="178"/>
      <c r="H614" s="7"/>
      <c r="I614" s="7"/>
      <c r="J614" s="7"/>
      <c r="K614" s="7"/>
      <c r="L614" s="7"/>
      <c r="M614" s="7"/>
      <c r="N614" s="7"/>
    </row>
    <row r="615" spans="1:14" s="47" customFormat="1">
      <c r="A615" s="71"/>
      <c r="B615" s="38"/>
      <c r="C615" s="72"/>
      <c r="D615" s="72"/>
      <c r="E615" s="33"/>
      <c r="F615" s="178"/>
      <c r="H615" s="7"/>
      <c r="I615" s="7"/>
      <c r="J615" s="7"/>
      <c r="K615" s="7"/>
      <c r="L615" s="7"/>
      <c r="M615" s="7"/>
      <c r="N615" s="7"/>
    </row>
    <row r="616" spans="1:14" s="47" customFormat="1">
      <c r="A616" s="71"/>
      <c r="B616" s="38"/>
      <c r="C616" s="72"/>
      <c r="D616" s="72"/>
      <c r="E616" s="33"/>
      <c r="F616" s="178"/>
      <c r="H616" s="7"/>
      <c r="I616" s="7"/>
      <c r="J616" s="7"/>
      <c r="K616" s="7"/>
      <c r="L616" s="7"/>
      <c r="M616" s="7"/>
      <c r="N616" s="7"/>
    </row>
    <row r="617" spans="1:14" s="47" customFormat="1">
      <c r="A617" s="71"/>
      <c r="B617" s="38"/>
      <c r="C617" s="72"/>
      <c r="D617" s="72"/>
      <c r="E617" s="33"/>
      <c r="F617" s="178"/>
      <c r="H617" s="7"/>
      <c r="I617" s="7"/>
      <c r="J617" s="7"/>
      <c r="K617" s="7"/>
      <c r="L617" s="7"/>
      <c r="M617" s="7"/>
      <c r="N617" s="7"/>
    </row>
    <row r="618" spans="1:14" s="47" customFormat="1">
      <c r="A618" s="71"/>
      <c r="B618" s="38"/>
      <c r="C618" s="72"/>
      <c r="D618" s="72"/>
      <c r="E618" s="33"/>
      <c r="F618" s="178"/>
      <c r="H618" s="7"/>
      <c r="I618" s="7"/>
      <c r="J618" s="7"/>
      <c r="K618" s="7"/>
      <c r="L618" s="7"/>
      <c r="M618" s="7"/>
      <c r="N618" s="7"/>
    </row>
    <row r="619" spans="1:14" s="47" customFormat="1">
      <c r="A619" s="71"/>
      <c r="B619" s="38"/>
      <c r="C619" s="72"/>
      <c r="D619" s="72"/>
      <c r="E619" s="33"/>
      <c r="F619" s="178"/>
      <c r="H619" s="7"/>
      <c r="I619" s="7"/>
      <c r="J619" s="7"/>
      <c r="K619" s="7"/>
      <c r="L619" s="7"/>
      <c r="M619" s="7"/>
      <c r="N619" s="7"/>
    </row>
    <row r="620" spans="1:14" s="47" customFormat="1">
      <c r="A620" s="71"/>
      <c r="B620" s="38"/>
      <c r="C620" s="72"/>
      <c r="D620" s="72"/>
      <c r="E620" s="33"/>
      <c r="F620" s="178"/>
      <c r="H620" s="7"/>
      <c r="I620" s="7"/>
      <c r="J620" s="7"/>
      <c r="K620" s="7"/>
      <c r="L620" s="7"/>
      <c r="M620" s="7"/>
      <c r="N620" s="7"/>
    </row>
    <row r="621" spans="1:14" s="47" customFormat="1">
      <c r="A621" s="71"/>
      <c r="B621" s="38"/>
      <c r="C621" s="72"/>
      <c r="D621" s="72"/>
      <c r="E621" s="33"/>
      <c r="F621" s="178"/>
      <c r="H621" s="7"/>
      <c r="I621" s="7"/>
      <c r="J621" s="7"/>
      <c r="K621" s="7"/>
      <c r="L621" s="7"/>
      <c r="M621" s="7"/>
      <c r="N621" s="7"/>
    </row>
    <row r="622" spans="1:14" s="47" customFormat="1">
      <c r="A622" s="71"/>
      <c r="B622" s="38"/>
      <c r="C622" s="72"/>
      <c r="D622" s="72"/>
      <c r="E622" s="33"/>
      <c r="F622" s="178"/>
      <c r="H622" s="7"/>
      <c r="I622" s="7"/>
      <c r="J622" s="7"/>
      <c r="K622" s="7"/>
      <c r="L622" s="7"/>
      <c r="M622" s="7"/>
      <c r="N622" s="7"/>
    </row>
    <row r="623" spans="1:14" s="47" customFormat="1">
      <c r="A623" s="71"/>
      <c r="B623" s="38"/>
      <c r="C623" s="72"/>
      <c r="D623" s="72"/>
      <c r="E623" s="33"/>
      <c r="F623" s="178"/>
      <c r="H623" s="7"/>
      <c r="I623" s="7"/>
      <c r="J623" s="7"/>
      <c r="K623" s="7"/>
      <c r="L623" s="7"/>
      <c r="M623" s="7"/>
      <c r="N623" s="7"/>
    </row>
    <row r="624" spans="1:14" s="47" customFormat="1">
      <c r="A624" s="71"/>
      <c r="B624" s="38"/>
      <c r="C624" s="72"/>
      <c r="D624" s="72"/>
      <c r="E624" s="33"/>
      <c r="F624" s="178"/>
      <c r="H624" s="7"/>
      <c r="I624" s="7"/>
      <c r="J624" s="7"/>
      <c r="K624" s="7"/>
      <c r="L624" s="7"/>
      <c r="M624" s="7"/>
      <c r="N624" s="7"/>
    </row>
    <row r="625" spans="1:14" s="47" customFormat="1">
      <c r="A625" s="71"/>
      <c r="B625" s="38"/>
      <c r="C625" s="72"/>
      <c r="D625" s="72"/>
      <c r="E625" s="33"/>
      <c r="F625" s="178"/>
      <c r="H625" s="7"/>
      <c r="I625" s="7"/>
      <c r="J625" s="7"/>
      <c r="K625" s="7"/>
      <c r="L625" s="7"/>
      <c r="M625" s="7"/>
      <c r="N625" s="7"/>
    </row>
    <row r="626" spans="1:14" s="47" customFormat="1">
      <c r="A626" s="71"/>
      <c r="B626" s="38"/>
      <c r="C626" s="72"/>
      <c r="D626" s="72"/>
      <c r="E626" s="33"/>
      <c r="F626" s="178"/>
      <c r="H626" s="7"/>
      <c r="I626" s="7"/>
      <c r="J626" s="7"/>
      <c r="K626" s="7"/>
      <c r="L626" s="7"/>
      <c r="M626" s="7"/>
      <c r="N626" s="7"/>
    </row>
    <row r="627" spans="1:14" s="47" customFormat="1">
      <c r="A627" s="71"/>
      <c r="B627" s="38"/>
      <c r="C627" s="72"/>
      <c r="D627" s="72"/>
      <c r="E627" s="33"/>
      <c r="F627" s="178"/>
      <c r="H627" s="7"/>
      <c r="I627" s="7"/>
      <c r="J627" s="7"/>
      <c r="K627" s="7"/>
      <c r="L627" s="7"/>
      <c r="M627" s="7"/>
      <c r="N627" s="7"/>
    </row>
    <row r="628" spans="1:14" s="47" customFormat="1">
      <c r="A628" s="71"/>
      <c r="B628" s="38"/>
      <c r="C628" s="72"/>
      <c r="D628" s="72"/>
      <c r="E628" s="33"/>
      <c r="F628" s="178"/>
      <c r="H628" s="7"/>
      <c r="I628" s="7"/>
      <c r="J628" s="7"/>
      <c r="K628" s="7"/>
      <c r="L628" s="7"/>
      <c r="M628" s="7"/>
      <c r="N628" s="7"/>
    </row>
    <row r="629" spans="1:14" s="47" customFormat="1">
      <c r="A629" s="71"/>
      <c r="B629" s="38"/>
      <c r="C629" s="72"/>
      <c r="D629" s="72"/>
      <c r="E629" s="33"/>
      <c r="F629" s="178"/>
      <c r="H629" s="7"/>
      <c r="I629" s="7"/>
      <c r="J629" s="7"/>
      <c r="K629" s="7"/>
      <c r="L629" s="7"/>
      <c r="M629" s="7"/>
      <c r="N629" s="7"/>
    </row>
    <row r="630" spans="1:14" s="47" customFormat="1">
      <c r="A630" s="71"/>
      <c r="B630" s="38"/>
      <c r="C630" s="72"/>
      <c r="D630" s="72"/>
      <c r="E630" s="33"/>
      <c r="F630" s="178"/>
      <c r="H630" s="7"/>
      <c r="I630" s="7"/>
      <c r="J630" s="7"/>
      <c r="K630" s="7"/>
      <c r="L630" s="7"/>
      <c r="M630" s="7"/>
      <c r="N630" s="7"/>
    </row>
    <row r="631" spans="1:14" s="47" customFormat="1">
      <c r="A631" s="71"/>
      <c r="B631" s="38"/>
      <c r="C631" s="72"/>
      <c r="D631" s="72"/>
      <c r="E631" s="33"/>
      <c r="F631" s="178"/>
      <c r="H631" s="7"/>
      <c r="I631" s="7"/>
      <c r="J631" s="7"/>
      <c r="K631" s="7"/>
      <c r="L631" s="7"/>
      <c r="M631" s="7"/>
      <c r="N631" s="7"/>
    </row>
    <row r="632" spans="1:14" s="47" customFormat="1">
      <c r="A632" s="71"/>
      <c r="B632" s="38"/>
      <c r="C632" s="72"/>
      <c r="D632" s="72"/>
      <c r="E632" s="33"/>
      <c r="F632" s="178"/>
      <c r="H632" s="7"/>
      <c r="I632" s="7"/>
      <c r="J632" s="7"/>
      <c r="K632" s="7"/>
      <c r="L632" s="7"/>
      <c r="M632" s="7"/>
      <c r="N632" s="7"/>
    </row>
    <row r="633" spans="1:14" s="47" customFormat="1">
      <c r="A633" s="71"/>
      <c r="B633" s="38"/>
      <c r="C633" s="72"/>
      <c r="D633" s="72"/>
      <c r="E633" s="33"/>
      <c r="F633" s="178"/>
      <c r="H633" s="7"/>
      <c r="I633" s="7"/>
      <c r="J633" s="7"/>
      <c r="K633" s="7"/>
      <c r="L633" s="7"/>
      <c r="M633" s="7"/>
      <c r="N633" s="7"/>
    </row>
    <row r="634" spans="1:14" s="47" customFormat="1">
      <c r="A634" s="71"/>
      <c r="B634" s="38"/>
      <c r="C634" s="72"/>
      <c r="D634" s="72"/>
      <c r="E634" s="33"/>
      <c r="F634" s="178"/>
      <c r="H634" s="7"/>
      <c r="I634" s="7"/>
      <c r="J634" s="7"/>
      <c r="K634" s="7"/>
      <c r="L634" s="7"/>
      <c r="M634" s="7"/>
      <c r="N634" s="7"/>
    </row>
    <row r="635" spans="1:14" s="47" customFormat="1">
      <c r="A635" s="71"/>
      <c r="B635" s="38"/>
      <c r="C635" s="72"/>
      <c r="D635" s="72"/>
      <c r="E635" s="33"/>
      <c r="F635" s="178"/>
      <c r="H635" s="7"/>
      <c r="I635" s="7"/>
      <c r="J635" s="7"/>
      <c r="K635" s="7"/>
      <c r="L635" s="7"/>
      <c r="M635" s="7"/>
      <c r="N635" s="7"/>
    </row>
    <row r="636" spans="1:14" s="47" customFormat="1">
      <c r="A636" s="71"/>
      <c r="B636" s="38"/>
      <c r="C636" s="72"/>
      <c r="D636" s="72"/>
      <c r="E636" s="33"/>
      <c r="F636" s="178"/>
      <c r="H636" s="7"/>
      <c r="I636" s="7"/>
      <c r="J636" s="7"/>
      <c r="K636" s="7"/>
      <c r="L636" s="7"/>
      <c r="M636" s="7"/>
      <c r="N636" s="7"/>
    </row>
    <row r="637" spans="1:14" s="47" customFormat="1">
      <c r="A637" s="71"/>
      <c r="B637" s="38"/>
      <c r="C637" s="72"/>
      <c r="D637" s="72"/>
      <c r="E637" s="33"/>
      <c r="F637" s="178"/>
      <c r="H637" s="7"/>
      <c r="I637" s="7"/>
      <c r="J637" s="7"/>
      <c r="K637" s="7"/>
      <c r="L637" s="7"/>
      <c r="M637" s="7"/>
      <c r="N637" s="7"/>
    </row>
    <row r="638" spans="1:14" s="47" customFormat="1">
      <c r="A638" s="71"/>
      <c r="B638" s="38"/>
      <c r="C638" s="72"/>
      <c r="D638" s="72"/>
      <c r="E638" s="33"/>
      <c r="F638" s="178"/>
      <c r="H638" s="7"/>
      <c r="I638" s="7"/>
      <c r="J638" s="7"/>
      <c r="K638" s="7"/>
      <c r="L638" s="7"/>
      <c r="M638" s="7"/>
      <c r="N638" s="7"/>
    </row>
    <row r="639" spans="1:14" s="47" customFormat="1">
      <c r="A639" s="71"/>
      <c r="B639" s="38"/>
      <c r="C639" s="72"/>
      <c r="D639" s="72"/>
      <c r="E639" s="33"/>
      <c r="F639" s="178"/>
      <c r="H639" s="7"/>
      <c r="I639" s="7"/>
      <c r="J639" s="7"/>
      <c r="K639" s="7"/>
      <c r="L639" s="7"/>
      <c r="M639" s="7"/>
      <c r="N639" s="7"/>
    </row>
    <row r="640" spans="1:14" s="47" customFormat="1">
      <c r="A640" s="71"/>
      <c r="B640" s="38"/>
      <c r="C640" s="72"/>
      <c r="D640" s="72"/>
      <c r="E640" s="33"/>
      <c r="F640" s="178"/>
      <c r="H640" s="7"/>
      <c r="I640" s="7"/>
      <c r="J640" s="7"/>
      <c r="K640" s="7"/>
      <c r="L640" s="7"/>
      <c r="M640" s="7"/>
      <c r="N640" s="7"/>
    </row>
    <row r="641" spans="1:14" s="47" customFormat="1">
      <c r="A641" s="71"/>
      <c r="B641" s="38"/>
      <c r="C641" s="72"/>
      <c r="D641" s="72"/>
      <c r="E641" s="33"/>
      <c r="F641" s="178"/>
      <c r="H641" s="7"/>
      <c r="I641" s="7"/>
      <c r="J641" s="7"/>
      <c r="K641" s="7"/>
      <c r="L641" s="7"/>
      <c r="M641" s="7"/>
      <c r="N641" s="7"/>
    </row>
    <row r="642" spans="1:14" s="47" customFormat="1">
      <c r="A642" s="71"/>
      <c r="B642" s="38"/>
      <c r="C642" s="72"/>
      <c r="D642" s="72"/>
      <c r="E642" s="33"/>
      <c r="F642" s="178"/>
      <c r="H642" s="7"/>
      <c r="I642" s="7"/>
      <c r="J642" s="7"/>
      <c r="K642" s="7"/>
      <c r="L642" s="7"/>
      <c r="M642" s="7"/>
      <c r="N642" s="7"/>
    </row>
    <row r="643" spans="1:14" s="47" customFormat="1">
      <c r="A643" s="71"/>
      <c r="B643" s="38"/>
      <c r="C643" s="72"/>
      <c r="D643" s="72"/>
      <c r="E643" s="33"/>
      <c r="F643" s="178"/>
      <c r="H643" s="7"/>
      <c r="I643" s="7"/>
      <c r="J643" s="7"/>
      <c r="K643" s="7"/>
      <c r="L643" s="7"/>
      <c r="M643" s="7"/>
      <c r="N643" s="7"/>
    </row>
    <row r="644" spans="1:14" s="47" customFormat="1">
      <c r="A644" s="71"/>
      <c r="B644" s="38"/>
      <c r="C644" s="72"/>
      <c r="D644" s="72"/>
      <c r="E644" s="33"/>
      <c r="F644" s="178"/>
      <c r="H644" s="7"/>
      <c r="I644" s="7"/>
      <c r="J644" s="7"/>
      <c r="K644" s="7"/>
      <c r="L644" s="7"/>
      <c r="M644" s="7"/>
      <c r="N644" s="7"/>
    </row>
    <row r="645" spans="1:14" s="47" customFormat="1">
      <c r="A645" s="71"/>
      <c r="B645" s="38"/>
      <c r="C645" s="72"/>
      <c r="D645" s="72"/>
      <c r="E645" s="33"/>
      <c r="F645" s="178"/>
      <c r="H645" s="7"/>
      <c r="I645" s="7"/>
      <c r="J645" s="7"/>
      <c r="K645" s="7"/>
      <c r="L645" s="7"/>
      <c r="M645" s="7"/>
      <c r="N645" s="7"/>
    </row>
    <row r="646" spans="1:14" s="47" customFormat="1">
      <c r="A646" s="71"/>
      <c r="B646" s="38"/>
      <c r="C646" s="72"/>
      <c r="D646" s="72"/>
      <c r="E646" s="33"/>
      <c r="F646" s="178"/>
      <c r="H646" s="7"/>
      <c r="I646" s="7"/>
      <c r="J646" s="7"/>
      <c r="K646" s="7"/>
      <c r="L646" s="7"/>
      <c r="M646" s="7"/>
      <c r="N646" s="7"/>
    </row>
    <row r="647" spans="1:14" s="47" customFormat="1">
      <c r="A647" s="71"/>
      <c r="B647" s="38"/>
      <c r="C647" s="72"/>
      <c r="D647" s="72"/>
      <c r="E647" s="33"/>
      <c r="F647" s="178"/>
      <c r="H647" s="7"/>
      <c r="I647" s="7"/>
      <c r="J647" s="7"/>
      <c r="K647" s="7"/>
      <c r="L647" s="7"/>
      <c r="M647" s="7"/>
      <c r="N647" s="7"/>
    </row>
    <row r="648" spans="1:14" s="47" customFormat="1">
      <c r="A648" s="71"/>
      <c r="B648" s="38"/>
      <c r="C648" s="72"/>
      <c r="D648" s="72"/>
      <c r="E648" s="33"/>
      <c r="F648" s="178"/>
      <c r="H648" s="7"/>
      <c r="I648" s="7"/>
      <c r="J648" s="7"/>
      <c r="K648" s="7"/>
      <c r="L648" s="7"/>
      <c r="M648" s="7"/>
      <c r="N648" s="7"/>
    </row>
    <row r="649" spans="1:14" s="47" customFormat="1">
      <c r="A649" s="71"/>
      <c r="B649" s="38"/>
      <c r="C649" s="72"/>
      <c r="D649" s="72"/>
      <c r="E649" s="33"/>
      <c r="F649" s="178"/>
      <c r="H649" s="7"/>
      <c r="I649" s="7"/>
      <c r="J649" s="7"/>
      <c r="K649" s="7"/>
      <c r="L649" s="7"/>
      <c r="M649" s="7"/>
      <c r="N649" s="7"/>
    </row>
    <row r="650" spans="1:14" s="47" customFormat="1">
      <c r="A650" s="71"/>
      <c r="B650" s="38"/>
      <c r="C650" s="72"/>
      <c r="D650" s="72"/>
      <c r="E650" s="33"/>
      <c r="F650" s="178"/>
      <c r="H650" s="7"/>
      <c r="I650" s="7"/>
      <c r="J650" s="7"/>
      <c r="K650" s="7"/>
      <c r="L650" s="7"/>
      <c r="M650" s="7"/>
      <c r="N650" s="7"/>
    </row>
    <row r="651" spans="1:14" s="47" customFormat="1">
      <c r="A651" s="71"/>
      <c r="B651" s="38"/>
      <c r="C651" s="72"/>
      <c r="D651" s="72"/>
      <c r="E651" s="33"/>
      <c r="F651" s="178"/>
      <c r="H651" s="7"/>
      <c r="I651" s="7"/>
      <c r="J651" s="7"/>
      <c r="K651" s="7"/>
      <c r="L651" s="7"/>
      <c r="M651" s="7"/>
      <c r="N651" s="7"/>
    </row>
    <row r="652" spans="1:14" s="47" customFormat="1">
      <c r="A652" s="71"/>
      <c r="B652" s="38"/>
      <c r="C652" s="72"/>
      <c r="D652" s="72"/>
      <c r="E652" s="33"/>
      <c r="F652" s="178"/>
      <c r="H652" s="7"/>
      <c r="I652" s="7"/>
      <c r="J652" s="7"/>
      <c r="K652" s="7"/>
      <c r="L652" s="7"/>
      <c r="M652" s="7"/>
      <c r="N652" s="7"/>
    </row>
    <row r="653" spans="1:14" s="47" customFormat="1">
      <c r="A653" s="71"/>
      <c r="B653" s="38"/>
      <c r="C653" s="72"/>
      <c r="D653" s="72"/>
      <c r="E653" s="33"/>
      <c r="F653" s="178"/>
      <c r="H653" s="7"/>
      <c r="I653" s="7"/>
      <c r="J653" s="7"/>
      <c r="K653" s="7"/>
      <c r="L653" s="7"/>
      <c r="M653" s="7"/>
      <c r="N653" s="7"/>
    </row>
    <row r="654" spans="1:14" s="47" customFormat="1">
      <c r="A654" s="71"/>
      <c r="B654" s="38"/>
      <c r="C654" s="72"/>
      <c r="D654" s="72"/>
      <c r="E654" s="33"/>
      <c r="F654" s="178"/>
      <c r="H654" s="7"/>
      <c r="I654" s="7"/>
      <c r="J654" s="7"/>
      <c r="K654" s="7"/>
      <c r="L654" s="7"/>
      <c r="M654" s="7"/>
      <c r="N654" s="7"/>
    </row>
    <row r="655" spans="1:14" s="47" customFormat="1">
      <c r="A655" s="71"/>
      <c r="B655" s="38"/>
      <c r="C655" s="72"/>
      <c r="D655" s="72"/>
      <c r="E655" s="33"/>
      <c r="F655" s="178"/>
      <c r="H655" s="7"/>
      <c r="I655" s="7"/>
      <c r="J655" s="7"/>
      <c r="K655" s="7"/>
      <c r="L655" s="7"/>
      <c r="M655" s="7"/>
      <c r="N655" s="7"/>
    </row>
    <row r="656" spans="1:14" s="47" customFormat="1">
      <c r="A656" s="71"/>
      <c r="B656" s="38"/>
      <c r="C656" s="72"/>
      <c r="D656" s="72"/>
      <c r="E656" s="33"/>
      <c r="F656" s="178"/>
      <c r="H656" s="7"/>
      <c r="I656" s="7"/>
      <c r="J656" s="7"/>
      <c r="K656" s="7"/>
      <c r="L656" s="7"/>
      <c r="M656" s="7"/>
      <c r="N656" s="7"/>
    </row>
    <row r="657" spans="1:14" s="47" customFormat="1">
      <c r="A657" s="71"/>
      <c r="B657" s="38"/>
      <c r="C657" s="72"/>
      <c r="D657" s="72"/>
      <c r="E657" s="33"/>
      <c r="F657" s="178"/>
      <c r="H657" s="7"/>
      <c r="I657" s="7"/>
      <c r="J657" s="7"/>
      <c r="K657" s="7"/>
      <c r="L657" s="7"/>
      <c r="M657" s="7"/>
      <c r="N657" s="7"/>
    </row>
    <row r="658" spans="1:14" s="47" customFormat="1">
      <c r="A658" s="71"/>
      <c r="B658" s="38"/>
      <c r="C658" s="72"/>
      <c r="D658" s="72"/>
      <c r="E658" s="33"/>
      <c r="F658" s="178"/>
      <c r="H658" s="7"/>
      <c r="I658" s="7"/>
      <c r="J658" s="7"/>
      <c r="K658" s="7"/>
      <c r="L658" s="7"/>
      <c r="M658" s="7"/>
      <c r="N658" s="7"/>
    </row>
    <row r="659" spans="1:14" s="47" customFormat="1">
      <c r="A659" s="71"/>
      <c r="B659" s="38"/>
      <c r="C659" s="72"/>
      <c r="D659" s="72"/>
      <c r="E659" s="33"/>
      <c r="F659" s="178"/>
      <c r="H659" s="7"/>
      <c r="I659" s="7"/>
      <c r="J659" s="7"/>
      <c r="K659" s="7"/>
      <c r="L659" s="7"/>
      <c r="M659" s="7"/>
      <c r="N659" s="7"/>
    </row>
    <row r="660" spans="1:14" s="47" customFormat="1">
      <c r="A660" s="71"/>
      <c r="B660" s="38"/>
      <c r="C660" s="72"/>
      <c r="D660" s="72"/>
      <c r="E660" s="33"/>
      <c r="F660" s="178"/>
      <c r="H660" s="7"/>
      <c r="I660" s="7"/>
      <c r="J660" s="7"/>
      <c r="K660" s="7"/>
      <c r="L660" s="7"/>
      <c r="M660" s="7"/>
      <c r="N660" s="7"/>
    </row>
    <row r="661" spans="1:14" s="47" customFormat="1">
      <c r="A661" s="71"/>
      <c r="B661" s="38"/>
      <c r="C661" s="72"/>
      <c r="D661" s="72"/>
      <c r="E661" s="33"/>
      <c r="F661" s="178"/>
      <c r="H661" s="7"/>
      <c r="I661" s="7"/>
      <c r="J661" s="7"/>
      <c r="K661" s="7"/>
      <c r="L661" s="7"/>
      <c r="M661" s="7"/>
      <c r="N661" s="7"/>
    </row>
    <row r="662" spans="1:14" s="47" customFormat="1">
      <c r="A662" s="71"/>
      <c r="B662" s="38"/>
      <c r="C662" s="72"/>
      <c r="D662" s="72"/>
      <c r="E662" s="33"/>
      <c r="F662" s="178"/>
      <c r="H662" s="7"/>
      <c r="I662" s="7"/>
      <c r="J662" s="7"/>
      <c r="K662" s="7"/>
      <c r="L662" s="7"/>
      <c r="M662" s="7"/>
      <c r="N662" s="7"/>
    </row>
    <row r="663" spans="1:14" s="47" customFormat="1">
      <c r="A663" s="71"/>
      <c r="B663" s="38"/>
      <c r="C663" s="72"/>
      <c r="D663" s="72"/>
      <c r="E663" s="33"/>
      <c r="F663" s="178"/>
      <c r="H663" s="7"/>
      <c r="I663" s="7"/>
      <c r="J663" s="7"/>
      <c r="K663" s="7"/>
      <c r="L663" s="7"/>
      <c r="M663" s="7"/>
      <c r="N663" s="7"/>
    </row>
    <row r="664" spans="1:14" s="47" customFormat="1">
      <c r="A664" s="71"/>
      <c r="B664" s="38"/>
      <c r="C664" s="72"/>
      <c r="D664" s="72"/>
      <c r="E664" s="33"/>
      <c r="F664" s="178"/>
      <c r="H664" s="7"/>
      <c r="I664" s="7"/>
      <c r="J664" s="7"/>
      <c r="K664" s="7"/>
      <c r="L664" s="7"/>
      <c r="M664" s="7"/>
      <c r="N664" s="7"/>
    </row>
    <row r="665" spans="1:14" s="47" customFormat="1">
      <c r="A665" s="71"/>
      <c r="B665" s="38"/>
      <c r="C665" s="72"/>
      <c r="D665" s="72"/>
      <c r="E665" s="33"/>
      <c r="F665" s="178"/>
      <c r="H665" s="7"/>
      <c r="I665" s="7"/>
      <c r="J665" s="7"/>
      <c r="K665" s="7"/>
      <c r="L665" s="7"/>
      <c r="M665" s="7"/>
      <c r="N665" s="7"/>
    </row>
    <row r="666" spans="1:14" s="47" customFormat="1">
      <c r="A666" s="71"/>
      <c r="B666" s="38"/>
      <c r="C666" s="72"/>
      <c r="D666" s="72"/>
      <c r="E666" s="33"/>
      <c r="F666" s="178"/>
      <c r="H666" s="7"/>
      <c r="I666" s="7"/>
      <c r="J666" s="7"/>
      <c r="K666" s="7"/>
      <c r="L666" s="7"/>
      <c r="M666" s="7"/>
      <c r="N666" s="7"/>
    </row>
    <row r="667" spans="1:14" s="47" customFormat="1">
      <c r="A667" s="71"/>
      <c r="B667" s="38"/>
      <c r="C667" s="72"/>
      <c r="D667" s="72"/>
      <c r="E667" s="33"/>
      <c r="F667" s="178"/>
      <c r="H667" s="7"/>
      <c r="I667" s="7"/>
      <c r="J667" s="7"/>
      <c r="K667" s="7"/>
      <c r="L667" s="7"/>
      <c r="M667" s="7"/>
      <c r="N667" s="7"/>
    </row>
    <row r="668" spans="1:14" s="47" customFormat="1">
      <c r="A668" s="71"/>
      <c r="B668" s="38"/>
      <c r="C668" s="72"/>
      <c r="D668" s="72"/>
      <c r="E668" s="33"/>
      <c r="F668" s="178"/>
      <c r="H668" s="7"/>
      <c r="I668" s="7"/>
      <c r="J668" s="7"/>
      <c r="K668" s="7"/>
      <c r="L668" s="7"/>
      <c r="M668" s="7"/>
      <c r="N668" s="7"/>
    </row>
    <row r="669" spans="1:14" s="47" customFormat="1">
      <c r="A669" s="71"/>
      <c r="B669" s="38"/>
      <c r="C669" s="72"/>
      <c r="D669" s="72"/>
      <c r="E669" s="33"/>
      <c r="F669" s="178"/>
      <c r="H669" s="7"/>
      <c r="I669" s="7"/>
      <c r="J669" s="7"/>
      <c r="K669" s="7"/>
      <c r="L669" s="7"/>
      <c r="M669" s="7"/>
      <c r="N669" s="7"/>
    </row>
    <row r="670" spans="1:14" s="47" customFormat="1">
      <c r="A670" s="71"/>
      <c r="B670" s="38"/>
      <c r="C670" s="72"/>
      <c r="D670" s="72"/>
      <c r="E670" s="33"/>
      <c r="F670" s="178"/>
      <c r="H670" s="7"/>
      <c r="I670" s="7"/>
      <c r="J670" s="7"/>
      <c r="K670" s="7"/>
      <c r="L670" s="7"/>
      <c r="M670" s="7"/>
      <c r="N670" s="7"/>
    </row>
    <row r="671" spans="1:14" s="47" customFormat="1">
      <c r="A671" s="71"/>
      <c r="B671" s="38"/>
      <c r="C671" s="72"/>
      <c r="D671" s="72"/>
      <c r="E671" s="33"/>
      <c r="F671" s="178"/>
      <c r="H671" s="7"/>
      <c r="I671" s="7"/>
      <c r="J671" s="7"/>
      <c r="K671" s="7"/>
      <c r="L671" s="7"/>
      <c r="M671" s="7"/>
      <c r="N671" s="7"/>
    </row>
    <row r="672" spans="1:14" s="47" customFormat="1">
      <c r="A672" s="71"/>
      <c r="B672" s="38"/>
      <c r="C672" s="72"/>
      <c r="D672" s="72"/>
      <c r="E672" s="33"/>
      <c r="F672" s="178"/>
      <c r="H672" s="7"/>
      <c r="I672" s="7"/>
      <c r="J672" s="7"/>
      <c r="K672" s="7"/>
      <c r="L672" s="7"/>
      <c r="M672" s="7"/>
      <c r="N672" s="7"/>
    </row>
    <row r="673" spans="1:14" s="47" customFormat="1">
      <c r="A673" s="71"/>
      <c r="B673" s="38"/>
      <c r="C673" s="72"/>
      <c r="D673" s="72"/>
      <c r="E673" s="33"/>
      <c r="F673" s="178"/>
      <c r="H673" s="7"/>
      <c r="I673" s="7"/>
      <c r="J673" s="7"/>
      <c r="K673" s="7"/>
      <c r="L673" s="7"/>
      <c r="M673" s="7"/>
      <c r="N673" s="7"/>
    </row>
    <row r="674" spans="1:14" s="47" customFormat="1">
      <c r="A674" s="71"/>
      <c r="B674" s="38"/>
      <c r="C674" s="72"/>
      <c r="D674" s="72"/>
      <c r="E674" s="33"/>
      <c r="F674" s="178"/>
      <c r="H674" s="7"/>
      <c r="I674" s="7"/>
      <c r="J674" s="7"/>
      <c r="K674" s="7"/>
      <c r="L674" s="7"/>
      <c r="M674" s="7"/>
      <c r="N674" s="7"/>
    </row>
    <row r="675" spans="1:14" s="47" customFormat="1">
      <c r="A675" s="71"/>
      <c r="B675" s="38"/>
      <c r="C675" s="72"/>
      <c r="D675" s="72"/>
      <c r="E675" s="33"/>
      <c r="F675" s="178"/>
      <c r="H675" s="7"/>
      <c r="I675" s="7"/>
      <c r="J675" s="7"/>
      <c r="K675" s="7"/>
      <c r="L675" s="7"/>
      <c r="M675" s="7"/>
      <c r="N675" s="7"/>
    </row>
    <row r="676" spans="1:14" s="47" customFormat="1">
      <c r="A676" s="71"/>
      <c r="B676" s="38"/>
      <c r="C676" s="72"/>
      <c r="D676" s="72"/>
      <c r="E676" s="33"/>
      <c r="F676" s="178"/>
      <c r="H676" s="7"/>
      <c r="I676" s="7"/>
      <c r="J676" s="7"/>
      <c r="K676" s="7"/>
      <c r="L676" s="7"/>
      <c r="M676" s="7"/>
      <c r="N676" s="7"/>
    </row>
    <row r="677" spans="1:14" s="47" customFormat="1">
      <c r="A677" s="71"/>
      <c r="B677" s="38"/>
      <c r="C677" s="72"/>
      <c r="D677" s="72"/>
      <c r="E677" s="33"/>
      <c r="F677" s="178"/>
      <c r="H677" s="7"/>
      <c r="I677" s="7"/>
      <c r="J677" s="7"/>
      <c r="K677" s="7"/>
      <c r="L677" s="7"/>
      <c r="M677" s="7"/>
      <c r="N677" s="7"/>
    </row>
    <row r="678" spans="1:14" s="47" customFormat="1">
      <c r="A678" s="71"/>
      <c r="B678" s="38"/>
      <c r="C678" s="72"/>
      <c r="D678" s="72"/>
      <c r="E678" s="33"/>
      <c r="F678" s="178"/>
      <c r="H678" s="7"/>
      <c r="I678" s="7"/>
      <c r="J678" s="7"/>
      <c r="K678" s="7"/>
      <c r="L678" s="7"/>
      <c r="M678" s="7"/>
      <c r="N678" s="7"/>
    </row>
    <row r="679" spans="1:14" s="47" customFormat="1">
      <c r="A679" s="71"/>
      <c r="B679" s="38"/>
      <c r="C679" s="72"/>
      <c r="D679" s="72"/>
      <c r="E679" s="33"/>
      <c r="F679" s="178"/>
      <c r="H679" s="7"/>
      <c r="I679" s="7"/>
      <c r="J679" s="7"/>
      <c r="K679" s="7"/>
      <c r="L679" s="7"/>
      <c r="M679" s="7"/>
      <c r="N679" s="7"/>
    </row>
    <row r="680" spans="1:14" s="47" customFormat="1">
      <c r="A680" s="71"/>
      <c r="B680" s="38"/>
      <c r="C680" s="72"/>
      <c r="D680" s="72"/>
      <c r="E680" s="33"/>
      <c r="F680" s="178"/>
      <c r="H680" s="7"/>
      <c r="I680" s="7"/>
      <c r="J680" s="7"/>
      <c r="K680" s="7"/>
      <c r="L680" s="7"/>
      <c r="M680" s="7"/>
      <c r="N680" s="7"/>
    </row>
    <row r="681" spans="1:14" s="47" customFormat="1">
      <c r="A681" s="71"/>
      <c r="B681" s="38"/>
      <c r="C681" s="72"/>
      <c r="D681" s="72"/>
      <c r="E681" s="33"/>
      <c r="F681" s="178"/>
      <c r="H681" s="7"/>
      <c r="I681" s="7"/>
      <c r="J681" s="7"/>
      <c r="K681" s="7"/>
      <c r="L681" s="7"/>
      <c r="M681" s="7"/>
      <c r="N681" s="7"/>
    </row>
    <row r="682" spans="1:14" s="47" customFormat="1">
      <c r="A682" s="71"/>
      <c r="B682" s="38"/>
      <c r="C682" s="72"/>
      <c r="D682" s="72"/>
      <c r="E682" s="33"/>
      <c r="F682" s="178"/>
      <c r="H682" s="7"/>
      <c r="I682" s="7"/>
      <c r="J682" s="7"/>
      <c r="K682" s="7"/>
      <c r="L682" s="7"/>
      <c r="M682" s="7"/>
      <c r="N682" s="7"/>
    </row>
    <row r="683" spans="1:14" s="47" customFormat="1">
      <c r="A683" s="71"/>
      <c r="B683" s="38"/>
      <c r="C683" s="72"/>
      <c r="D683" s="72"/>
      <c r="E683" s="33"/>
      <c r="F683" s="178"/>
      <c r="H683" s="7"/>
      <c r="I683" s="7"/>
      <c r="J683" s="7"/>
      <c r="K683" s="7"/>
      <c r="L683" s="7"/>
      <c r="M683" s="7"/>
      <c r="N683" s="7"/>
    </row>
    <row r="684" spans="1:14" s="47" customFormat="1">
      <c r="A684" s="71"/>
      <c r="B684" s="38"/>
      <c r="C684" s="72"/>
      <c r="D684" s="72"/>
      <c r="E684" s="33"/>
      <c r="F684" s="178"/>
      <c r="H684" s="7"/>
      <c r="I684" s="7"/>
      <c r="J684" s="7"/>
      <c r="K684" s="7"/>
      <c r="L684" s="7"/>
      <c r="M684" s="7"/>
      <c r="N684" s="7"/>
    </row>
    <row r="685" spans="1:14" s="47" customFormat="1">
      <c r="A685" s="71"/>
      <c r="B685" s="38"/>
      <c r="C685" s="72"/>
      <c r="D685" s="72"/>
      <c r="E685" s="33"/>
      <c r="F685" s="178"/>
      <c r="H685" s="7"/>
      <c r="I685" s="7"/>
      <c r="J685" s="7"/>
      <c r="K685" s="7"/>
      <c r="L685" s="7"/>
      <c r="M685" s="7"/>
      <c r="N685" s="7"/>
    </row>
    <row r="686" spans="1:14" s="47" customFormat="1">
      <c r="A686" s="71"/>
      <c r="B686" s="38"/>
      <c r="C686" s="72"/>
      <c r="D686" s="72"/>
      <c r="E686" s="33"/>
      <c r="F686" s="178"/>
      <c r="H686" s="7"/>
      <c r="I686" s="7"/>
      <c r="J686" s="7"/>
      <c r="K686" s="7"/>
      <c r="L686" s="7"/>
      <c r="M686" s="7"/>
      <c r="N686" s="7"/>
    </row>
    <row r="687" spans="1:14" s="47" customFormat="1">
      <c r="A687" s="71"/>
      <c r="B687" s="38"/>
      <c r="C687" s="72"/>
      <c r="D687" s="72"/>
      <c r="E687" s="33"/>
      <c r="F687" s="178"/>
      <c r="H687" s="7"/>
      <c r="I687" s="7"/>
      <c r="J687" s="7"/>
      <c r="K687" s="7"/>
      <c r="L687" s="7"/>
      <c r="M687" s="7"/>
      <c r="N687" s="7"/>
    </row>
    <row r="688" spans="1:14" s="47" customFormat="1">
      <c r="A688" s="71"/>
      <c r="B688" s="38"/>
      <c r="C688" s="72"/>
      <c r="D688" s="72"/>
      <c r="E688" s="33"/>
      <c r="F688" s="178"/>
      <c r="H688" s="7"/>
      <c r="I688" s="7"/>
      <c r="J688" s="7"/>
      <c r="K688" s="7"/>
      <c r="L688" s="7"/>
      <c r="M688" s="7"/>
      <c r="N688" s="7"/>
    </row>
    <row r="689" spans="1:14" s="47" customFormat="1">
      <c r="A689" s="71"/>
      <c r="B689" s="38"/>
      <c r="C689" s="72"/>
      <c r="D689" s="72"/>
      <c r="E689" s="33"/>
      <c r="F689" s="178"/>
      <c r="H689" s="7"/>
      <c r="I689" s="7"/>
      <c r="J689" s="7"/>
      <c r="K689" s="7"/>
      <c r="L689" s="7"/>
      <c r="M689" s="7"/>
      <c r="N689" s="7"/>
    </row>
    <row r="690" spans="1:14" s="47" customFormat="1">
      <c r="A690" s="71"/>
      <c r="B690" s="38"/>
      <c r="C690" s="72"/>
      <c r="D690" s="72"/>
      <c r="E690" s="33"/>
      <c r="F690" s="178"/>
      <c r="H690" s="7"/>
      <c r="I690" s="7"/>
      <c r="J690" s="7"/>
      <c r="K690" s="7"/>
      <c r="L690" s="7"/>
      <c r="M690" s="7"/>
      <c r="N690" s="7"/>
    </row>
    <row r="691" spans="1:14" s="47" customFormat="1">
      <c r="A691" s="71"/>
      <c r="B691" s="38"/>
      <c r="C691" s="72"/>
      <c r="D691" s="72"/>
      <c r="E691" s="33"/>
      <c r="F691" s="178"/>
      <c r="H691" s="7"/>
      <c r="I691" s="7"/>
      <c r="J691" s="7"/>
      <c r="K691" s="7"/>
      <c r="L691" s="7"/>
      <c r="M691" s="7"/>
      <c r="N691" s="7"/>
    </row>
    <row r="692" spans="1:14" s="47" customFormat="1">
      <c r="A692" s="71"/>
      <c r="B692" s="38"/>
      <c r="C692" s="72"/>
      <c r="D692" s="72"/>
      <c r="E692" s="33"/>
      <c r="F692" s="178"/>
      <c r="H692" s="7"/>
      <c r="I692" s="7"/>
      <c r="J692" s="7"/>
      <c r="K692" s="7"/>
      <c r="L692" s="7"/>
      <c r="M692" s="7"/>
      <c r="N692" s="7"/>
    </row>
    <row r="693" spans="1:14" s="47" customFormat="1">
      <c r="A693" s="71"/>
      <c r="B693" s="38"/>
      <c r="C693" s="72"/>
      <c r="D693" s="72"/>
      <c r="E693" s="33"/>
      <c r="F693" s="178"/>
      <c r="H693" s="7"/>
      <c r="I693" s="7"/>
      <c r="J693" s="7"/>
      <c r="K693" s="7"/>
      <c r="L693" s="7"/>
      <c r="M693" s="7"/>
      <c r="N693" s="7"/>
    </row>
    <row r="694" spans="1:14" s="47" customFormat="1">
      <c r="A694" s="71"/>
      <c r="B694" s="38"/>
      <c r="C694" s="72"/>
      <c r="D694" s="72"/>
      <c r="E694" s="33"/>
      <c r="F694" s="178"/>
      <c r="H694" s="7"/>
      <c r="I694" s="7"/>
      <c r="J694" s="7"/>
      <c r="K694" s="7"/>
      <c r="L694" s="7"/>
      <c r="M694" s="7"/>
      <c r="N694" s="7"/>
    </row>
    <row r="695" spans="1:14" s="47" customFormat="1">
      <c r="A695" s="71"/>
      <c r="B695" s="38"/>
      <c r="C695" s="72"/>
      <c r="D695" s="72"/>
      <c r="E695" s="33"/>
      <c r="F695" s="178"/>
      <c r="H695" s="7"/>
      <c r="I695" s="7"/>
      <c r="J695" s="7"/>
      <c r="K695" s="7"/>
      <c r="L695" s="7"/>
      <c r="M695" s="7"/>
      <c r="N695" s="7"/>
    </row>
    <row r="696" spans="1:14" s="47" customFormat="1">
      <c r="A696" s="71"/>
      <c r="B696" s="38"/>
      <c r="C696" s="72"/>
      <c r="D696" s="72"/>
      <c r="E696" s="33"/>
      <c r="F696" s="178"/>
      <c r="H696" s="7"/>
      <c r="I696" s="7"/>
      <c r="J696" s="7"/>
      <c r="K696" s="7"/>
      <c r="L696" s="7"/>
      <c r="M696" s="7"/>
      <c r="N696" s="7"/>
    </row>
    <row r="697" spans="1:14" s="47" customFormat="1">
      <c r="A697" s="71"/>
      <c r="B697" s="38"/>
      <c r="C697" s="72"/>
      <c r="D697" s="72"/>
      <c r="E697" s="33"/>
      <c r="F697" s="178"/>
      <c r="H697" s="7"/>
      <c r="I697" s="7"/>
      <c r="J697" s="7"/>
      <c r="K697" s="7"/>
      <c r="L697" s="7"/>
      <c r="M697" s="7"/>
      <c r="N697" s="7"/>
    </row>
    <row r="698" spans="1:14" s="47" customFormat="1">
      <c r="A698" s="71"/>
      <c r="B698" s="38"/>
      <c r="C698" s="72"/>
      <c r="D698" s="72"/>
      <c r="E698" s="33"/>
      <c r="F698" s="178"/>
      <c r="H698" s="7"/>
      <c r="I698" s="7"/>
      <c r="J698" s="7"/>
      <c r="K698" s="7"/>
      <c r="L698" s="7"/>
      <c r="M698" s="7"/>
      <c r="N698" s="7"/>
    </row>
    <row r="699" spans="1:14" s="47" customFormat="1">
      <c r="A699" s="71"/>
      <c r="B699" s="38"/>
      <c r="C699" s="72"/>
      <c r="D699" s="72"/>
      <c r="E699" s="33"/>
      <c r="F699" s="178"/>
      <c r="H699" s="7"/>
      <c r="I699" s="7"/>
      <c r="J699" s="7"/>
      <c r="K699" s="7"/>
      <c r="L699" s="7"/>
      <c r="M699" s="7"/>
      <c r="N699" s="7"/>
    </row>
    <row r="700" spans="1:14" s="47" customFormat="1">
      <c r="A700" s="71"/>
      <c r="B700" s="38"/>
      <c r="C700" s="72"/>
      <c r="D700" s="72"/>
      <c r="E700" s="33"/>
      <c r="F700" s="178"/>
      <c r="H700" s="7"/>
      <c r="I700" s="7"/>
      <c r="J700" s="7"/>
      <c r="K700" s="7"/>
      <c r="L700" s="7"/>
      <c r="M700" s="7"/>
      <c r="N700" s="7"/>
    </row>
    <row r="701" spans="1:14" s="47" customFormat="1">
      <c r="A701" s="71"/>
      <c r="B701" s="38"/>
      <c r="C701" s="72"/>
      <c r="D701" s="72"/>
      <c r="E701" s="33"/>
      <c r="F701" s="178"/>
      <c r="H701" s="7"/>
      <c r="I701" s="7"/>
      <c r="J701" s="7"/>
      <c r="K701" s="7"/>
      <c r="L701" s="7"/>
      <c r="M701" s="7"/>
      <c r="N701" s="7"/>
    </row>
    <row r="702" spans="1:14" s="47" customFormat="1">
      <c r="A702" s="71"/>
      <c r="B702" s="38"/>
      <c r="C702" s="72"/>
      <c r="D702" s="72"/>
      <c r="E702" s="33"/>
      <c r="F702" s="178"/>
      <c r="H702" s="7"/>
      <c r="I702" s="7"/>
      <c r="J702" s="7"/>
      <c r="K702" s="7"/>
      <c r="L702" s="7"/>
      <c r="M702" s="7"/>
      <c r="N702" s="7"/>
    </row>
    <row r="703" spans="1:14" s="47" customFormat="1">
      <c r="A703" s="71"/>
      <c r="B703" s="38"/>
      <c r="C703" s="72"/>
      <c r="D703" s="72"/>
      <c r="E703" s="33"/>
      <c r="F703" s="178"/>
      <c r="H703" s="7"/>
      <c r="I703" s="7"/>
      <c r="J703" s="7"/>
      <c r="K703" s="7"/>
      <c r="L703" s="7"/>
      <c r="M703" s="7"/>
      <c r="N703" s="7"/>
    </row>
    <row r="704" spans="1:14" s="47" customFormat="1">
      <c r="A704" s="71"/>
      <c r="B704" s="38"/>
      <c r="C704" s="72"/>
      <c r="D704" s="72"/>
      <c r="E704" s="33"/>
      <c r="F704" s="178"/>
      <c r="H704" s="7"/>
      <c r="I704" s="7"/>
      <c r="J704" s="7"/>
      <c r="K704" s="7"/>
      <c r="L704" s="7"/>
      <c r="M704" s="7"/>
      <c r="N704" s="7"/>
    </row>
    <row r="705" spans="1:14" s="47" customFormat="1">
      <c r="A705" s="71"/>
      <c r="B705" s="38"/>
      <c r="C705" s="72"/>
      <c r="D705" s="72"/>
      <c r="E705" s="33"/>
      <c r="F705" s="178"/>
      <c r="H705" s="7"/>
      <c r="I705" s="7"/>
      <c r="J705" s="7"/>
      <c r="K705" s="7"/>
      <c r="L705" s="7"/>
      <c r="M705" s="7"/>
      <c r="N705" s="7"/>
    </row>
    <row r="706" spans="1:14" s="47" customFormat="1">
      <c r="A706" s="71"/>
      <c r="B706" s="38"/>
      <c r="C706" s="72"/>
      <c r="D706" s="72"/>
      <c r="E706" s="33"/>
      <c r="F706" s="178"/>
      <c r="H706" s="7"/>
      <c r="I706" s="7"/>
      <c r="J706" s="7"/>
      <c r="K706" s="7"/>
      <c r="L706" s="7"/>
      <c r="M706" s="7"/>
      <c r="N706" s="7"/>
    </row>
    <row r="707" spans="1:14" s="47" customFormat="1">
      <c r="A707" s="71"/>
      <c r="B707" s="38"/>
      <c r="C707" s="72"/>
      <c r="D707" s="72"/>
      <c r="E707" s="33"/>
      <c r="F707" s="178"/>
      <c r="H707" s="7"/>
      <c r="I707" s="7"/>
      <c r="J707" s="7"/>
      <c r="K707" s="7"/>
      <c r="L707" s="7"/>
      <c r="M707" s="7"/>
      <c r="N707" s="7"/>
    </row>
    <row r="708" spans="1:14" s="47" customFormat="1">
      <c r="A708" s="71"/>
      <c r="B708" s="38"/>
      <c r="C708" s="72"/>
      <c r="D708" s="72"/>
      <c r="E708" s="33"/>
      <c r="F708" s="178"/>
      <c r="H708" s="7"/>
      <c r="I708" s="7"/>
      <c r="J708" s="7"/>
      <c r="K708" s="7"/>
      <c r="L708" s="7"/>
      <c r="M708" s="7"/>
      <c r="N708" s="7"/>
    </row>
    <row r="709" spans="1:14" s="47" customFormat="1">
      <c r="A709" s="71"/>
      <c r="B709" s="38"/>
      <c r="C709" s="72"/>
      <c r="D709" s="72"/>
      <c r="E709" s="33"/>
      <c r="F709" s="178"/>
      <c r="H709" s="7"/>
      <c r="I709" s="7"/>
      <c r="J709" s="7"/>
      <c r="K709" s="7"/>
      <c r="L709" s="7"/>
      <c r="M709" s="7"/>
      <c r="N709" s="7"/>
    </row>
    <row r="710" spans="1:14" s="47" customFormat="1">
      <c r="A710" s="71"/>
      <c r="B710" s="38"/>
      <c r="C710" s="72"/>
      <c r="D710" s="72"/>
      <c r="E710" s="33"/>
      <c r="F710" s="178"/>
      <c r="H710" s="7"/>
      <c r="I710" s="7"/>
      <c r="J710" s="7"/>
      <c r="K710" s="7"/>
      <c r="L710" s="7"/>
      <c r="M710" s="7"/>
      <c r="N710" s="7"/>
    </row>
    <row r="711" spans="1:14" s="47" customFormat="1">
      <c r="A711" s="71"/>
      <c r="B711" s="38"/>
      <c r="C711" s="72"/>
      <c r="D711" s="72"/>
      <c r="E711" s="33"/>
      <c r="F711" s="178"/>
      <c r="H711" s="7"/>
      <c r="I711" s="7"/>
      <c r="J711" s="7"/>
      <c r="K711" s="7"/>
      <c r="L711" s="7"/>
      <c r="M711" s="7"/>
      <c r="N711" s="7"/>
    </row>
    <row r="712" spans="1:14" s="47" customFormat="1">
      <c r="A712" s="71"/>
      <c r="B712" s="38"/>
      <c r="C712" s="72"/>
      <c r="D712" s="72"/>
      <c r="E712" s="33"/>
      <c r="F712" s="178"/>
      <c r="H712" s="7"/>
      <c r="I712" s="7"/>
      <c r="J712" s="7"/>
      <c r="K712" s="7"/>
      <c r="L712" s="7"/>
      <c r="M712" s="7"/>
      <c r="N712" s="7"/>
    </row>
    <row r="713" spans="1:14" s="47" customFormat="1">
      <c r="A713" s="71"/>
      <c r="B713" s="38"/>
      <c r="C713" s="72"/>
      <c r="D713" s="72"/>
      <c r="E713" s="33"/>
      <c r="F713" s="178"/>
      <c r="H713" s="7"/>
      <c r="I713" s="7"/>
      <c r="J713" s="7"/>
      <c r="K713" s="7"/>
      <c r="L713" s="7"/>
      <c r="M713" s="7"/>
      <c r="N713" s="7"/>
    </row>
    <row r="714" spans="1:14" s="47" customFormat="1">
      <c r="A714" s="71"/>
      <c r="B714" s="38"/>
      <c r="C714" s="72"/>
      <c r="D714" s="72"/>
      <c r="E714" s="33"/>
      <c r="F714" s="178"/>
      <c r="H714" s="7"/>
      <c r="I714" s="7"/>
      <c r="J714" s="7"/>
      <c r="K714" s="7"/>
      <c r="L714" s="7"/>
      <c r="M714" s="7"/>
      <c r="N714" s="7"/>
    </row>
    <row r="715" spans="1:14" s="47" customFormat="1">
      <c r="A715" s="71"/>
      <c r="B715" s="38"/>
      <c r="C715" s="72"/>
      <c r="D715" s="72"/>
      <c r="E715" s="33"/>
      <c r="F715" s="178"/>
      <c r="H715" s="7"/>
      <c r="I715" s="7"/>
      <c r="J715" s="7"/>
      <c r="K715" s="7"/>
      <c r="L715" s="7"/>
      <c r="M715" s="7"/>
      <c r="N715" s="7"/>
    </row>
    <row r="716" spans="1:14" s="47" customFormat="1">
      <c r="A716" s="71"/>
      <c r="B716" s="38"/>
      <c r="C716" s="72"/>
      <c r="D716" s="72"/>
      <c r="E716" s="33"/>
      <c r="F716" s="178"/>
      <c r="H716" s="7"/>
      <c r="I716" s="7"/>
      <c r="J716" s="7"/>
      <c r="K716" s="7"/>
      <c r="L716" s="7"/>
      <c r="M716" s="7"/>
      <c r="N716" s="7"/>
    </row>
    <row r="717" spans="1:14" s="47" customFormat="1">
      <c r="A717" s="71"/>
      <c r="B717" s="38"/>
      <c r="C717" s="72"/>
      <c r="D717" s="72"/>
      <c r="E717" s="33"/>
      <c r="F717" s="178"/>
      <c r="H717" s="7"/>
      <c r="I717" s="7"/>
      <c r="J717" s="7"/>
      <c r="K717" s="7"/>
      <c r="L717" s="7"/>
      <c r="M717" s="7"/>
      <c r="N717" s="7"/>
    </row>
    <row r="718" spans="1:14" s="47" customFormat="1">
      <c r="A718" s="71"/>
      <c r="B718" s="38"/>
      <c r="C718" s="72"/>
      <c r="D718" s="72"/>
      <c r="E718" s="33"/>
      <c r="F718" s="178"/>
      <c r="H718" s="7"/>
      <c r="I718" s="7"/>
      <c r="J718" s="7"/>
      <c r="K718" s="7"/>
      <c r="L718" s="7"/>
      <c r="M718" s="7"/>
      <c r="N718" s="7"/>
    </row>
    <row r="719" spans="1:14" s="47" customFormat="1">
      <c r="A719" s="71"/>
      <c r="B719" s="38"/>
      <c r="C719" s="72"/>
      <c r="D719" s="72"/>
      <c r="E719" s="33"/>
      <c r="F719" s="178"/>
      <c r="H719" s="7"/>
      <c r="I719" s="7"/>
      <c r="J719" s="7"/>
      <c r="K719" s="7"/>
      <c r="L719" s="7"/>
      <c r="M719" s="7"/>
      <c r="N719" s="7"/>
    </row>
    <row r="720" spans="1:14" s="47" customFormat="1">
      <c r="A720" s="71"/>
      <c r="B720" s="38"/>
      <c r="C720" s="72"/>
      <c r="D720" s="72"/>
      <c r="E720" s="33"/>
      <c r="F720" s="178"/>
      <c r="H720" s="7"/>
      <c r="I720" s="7"/>
      <c r="J720" s="7"/>
      <c r="K720" s="7"/>
      <c r="L720" s="7"/>
      <c r="M720" s="7"/>
      <c r="N720" s="7"/>
    </row>
    <row r="721" spans="1:14" s="47" customFormat="1">
      <c r="A721" s="71"/>
      <c r="B721" s="38"/>
      <c r="C721" s="72"/>
      <c r="D721" s="72"/>
      <c r="E721" s="33"/>
      <c r="F721" s="178"/>
      <c r="H721" s="7"/>
      <c r="I721" s="7"/>
      <c r="J721" s="7"/>
      <c r="K721" s="7"/>
      <c r="L721" s="7"/>
      <c r="M721" s="7"/>
      <c r="N721" s="7"/>
    </row>
    <row r="722" spans="1:14" s="47" customFormat="1">
      <c r="A722" s="71"/>
      <c r="B722" s="38"/>
      <c r="C722" s="72"/>
      <c r="D722" s="72"/>
      <c r="E722" s="33"/>
      <c r="F722" s="178"/>
      <c r="H722" s="7"/>
      <c r="I722" s="7"/>
      <c r="J722" s="7"/>
      <c r="K722" s="7"/>
      <c r="L722" s="7"/>
      <c r="M722" s="7"/>
      <c r="N722" s="7"/>
    </row>
    <row r="723" spans="1:14" s="47" customFormat="1">
      <c r="A723" s="71"/>
      <c r="B723" s="38"/>
      <c r="C723" s="72"/>
      <c r="D723" s="72"/>
      <c r="E723" s="33"/>
      <c r="F723" s="178"/>
      <c r="H723" s="7"/>
      <c r="I723" s="7"/>
      <c r="J723" s="7"/>
      <c r="K723" s="7"/>
      <c r="L723" s="7"/>
      <c r="M723" s="7"/>
      <c r="N723" s="7"/>
    </row>
    <row r="724" spans="1:14" s="47" customFormat="1">
      <c r="A724" s="71"/>
      <c r="B724" s="38"/>
      <c r="C724" s="72"/>
      <c r="D724" s="72"/>
      <c r="E724" s="33"/>
      <c r="F724" s="178"/>
      <c r="H724" s="7"/>
      <c r="I724" s="7"/>
      <c r="J724" s="7"/>
      <c r="K724" s="7"/>
      <c r="L724" s="7"/>
      <c r="M724" s="7"/>
      <c r="N724" s="7"/>
    </row>
    <row r="725" spans="1:14" s="47" customFormat="1">
      <c r="A725" s="71"/>
      <c r="B725" s="38"/>
      <c r="C725" s="72"/>
      <c r="D725" s="72"/>
      <c r="E725" s="33"/>
      <c r="F725" s="178"/>
      <c r="H725" s="7"/>
      <c r="I725" s="7"/>
      <c r="J725" s="7"/>
      <c r="K725" s="7"/>
      <c r="L725" s="7"/>
      <c r="M725" s="7"/>
      <c r="N725" s="7"/>
    </row>
    <row r="726" spans="1:14" s="47" customFormat="1">
      <c r="A726" s="71"/>
      <c r="B726" s="38"/>
      <c r="C726" s="72"/>
      <c r="D726" s="72"/>
      <c r="E726" s="33"/>
      <c r="F726" s="178"/>
      <c r="H726" s="7"/>
      <c r="I726" s="7"/>
      <c r="J726" s="7"/>
      <c r="K726" s="7"/>
      <c r="L726" s="7"/>
      <c r="M726" s="7"/>
      <c r="N726" s="7"/>
    </row>
    <row r="727" spans="1:14" s="47" customFormat="1">
      <c r="A727" s="71"/>
      <c r="B727" s="38"/>
      <c r="C727" s="72"/>
      <c r="D727" s="72"/>
      <c r="E727" s="33"/>
      <c r="F727" s="178"/>
      <c r="H727" s="7"/>
      <c r="I727" s="7"/>
      <c r="J727" s="7"/>
      <c r="K727" s="7"/>
      <c r="L727" s="7"/>
      <c r="M727" s="7"/>
      <c r="N727" s="7"/>
    </row>
    <row r="728" spans="1:14" s="47" customFormat="1">
      <c r="A728" s="71"/>
      <c r="B728" s="38"/>
      <c r="C728" s="72"/>
      <c r="D728" s="72"/>
      <c r="E728" s="33"/>
      <c r="F728" s="178"/>
      <c r="H728" s="7"/>
      <c r="I728" s="7"/>
      <c r="J728" s="7"/>
      <c r="K728" s="7"/>
      <c r="L728" s="7"/>
      <c r="M728" s="7"/>
      <c r="N728" s="7"/>
    </row>
    <row r="729" spans="1:14" s="47" customFormat="1">
      <c r="A729" s="71"/>
      <c r="B729" s="38"/>
      <c r="C729" s="72"/>
      <c r="D729" s="72"/>
      <c r="E729" s="33"/>
      <c r="F729" s="178"/>
      <c r="H729" s="7"/>
      <c r="I729" s="7"/>
      <c r="J729" s="7"/>
      <c r="K729" s="7"/>
      <c r="L729" s="7"/>
      <c r="M729" s="7"/>
      <c r="N729" s="7"/>
    </row>
    <row r="730" spans="1:14" s="47" customFormat="1">
      <c r="A730" s="71"/>
      <c r="B730" s="38"/>
      <c r="C730" s="72"/>
      <c r="D730" s="72"/>
      <c r="E730" s="33"/>
      <c r="F730" s="178"/>
      <c r="H730" s="7"/>
      <c r="I730" s="7"/>
      <c r="J730" s="7"/>
      <c r="K730" s="7"/>
      <c r="L730" s="7"/>
      <c r="M730" s="7"/>
      <c r="N730" s="7"/>
    </row>
    <row r="731" spans="1:14" s="47" customFormat="1">
      <c r="A731" s="71"/>
      <c r="B731" s="38"/>
      <c r="C731" s="72"/>
      <c r="D731" s="72"/>
      <c r="E731" s="33"/>
      <c r="F731" s="178"/>
      <c r="H731" s="7"/>
      <c r="I731" s="7"/>
      <c r="J731" s="7"/>
      <c r="K731" s="7"/>
      <c r="L731" s="7"/>
      <c r="M731" s="7"/>
      <c r="N731" s="7"/>
    </row>
    <row r="732" spans="1:14" s="47" customFormat="1">
      <c r="A732" s="71"/>
      <c r="B732" s="38"/>
      <c r="C732" s="72"/>
      <c r="D732" s="72"/>
      <c r="E732" s="33"/>
      <c r="F732" s="178"/>
      <c r="H732" s="7"/>
      <c r="I732" s="7"/>
      <c r="J732" s="7"/>
      <c r="K732" s="7"/>
      <c r="L732" s="7"/>
      <c r="M732" s="7"/>
      <c r="N732" s="7"/>
    </row>
    <row r="733" spans="1:14" s="47" customFormat="1">
      <c r="A733" s="71"/>
      <c r="B733" s="38"/>
      <c r="C733" s="72"/>
      <c r="D733" s="72"/>
      <c r="E733" s="33"/>
      <c r="F733" s="178"/>
      <c r="H733" s="7"/>
      <c r="I733" s="7"/>
      <c r="J733" s="7"/>
      <c r="K733" s="7"/>
      <c r="L733" s="7"/>
      <c r="M733" s="7"/>
      <c r="N733" s="7"/>
    </row>
    <row r="734" spans="1:14" s="47" customFormat="1">
      <c r="A734" s="71"/>
      <c r="B734" s="38"/>
      <c r="C734" s="72"/>
      <c r="D734" s="72"/>
      <c r="E734" s="33"/>
      <c r="F734" s="178"/>
      <c r="H734" s="7"/>
      <c r="I734" s="7"/>
      <c r="J734" s="7"/>
      <c r="K734" s="7"/>
      <c r="L734" s="7"/>
      <c r="M734" s="7"/>
      <c r="N734" s="7"/>
    </row>
    <row r="735" spans="1:14" s="47" customFormat="1">
      <c r="A735" s="71"/>
      <c r="B735" s="38"/>
      <c r="C735" s="72"/>
      <c r="D735" s="72"/>
      <c r="E735" s="33"/>
      <c r="F735" s="178"/>
      <c r="H735" s="7"/>
      <c r="I735" s="7"/>
      <c r="J735" s="7"/>
      <c r="K735" s="7"/>
      <c r="L735" s="7"/>
      <c r="M735" s="7"/>
      <c r="N735" s="7"/>
    </row>
    <row r="736" spans="1:14" s="47" customFormat="1">
      <c r="A736" s="71"/>
      <c r="B736" s="38"/>
      <c r="C736" s="72"/>
      <c r="D736" s="72"/>
      <c r="E736" s="33"/>
      <c r="F736" s="178"/>
      <c r="H736" s="7"/>
      <c r="I736" s="7"/>
      <c r="J736" s="7"/>
      <c r="K736" s="7"/>
      <c r="L736" s="7"/>
      <c r="M736" s="7"/>
      <c r="N736" s="7"/>
    </row>
    <row r="737" spans="1:14" s="47" customFormat="1">
      <c r="A737" s="71"/>
      <c r="B737" s="38"/>
      <c r="C737" s="72"/>
      <c r="D737" s="72"/>
      <c r="E737" s="33"/>
      <c r="F737" s="178"/>
      <c r="H737" s="7"/>
      <c r="I737" s="7"/>
      <c r="J737" s="7"/>
      <c r="K737" s="7"/>
      <c r="L737" s="7"/>
      <c r="M737" s="7"/>
      <c r="N737" s="7"/>
    </row>
    <row r="738" spans="1:14" s="47" customFormat="1">
      <c r="A738" s="71"/>
      <c r="B738" s="38"/>
      <c r="C738" s="72"/>
      <c r="D738" s="72"/>
      <c r="E738" s="33"/>
      <c r="F738" s="178"/>
      <c r="H738" s="7"/>
      <c r="I738" s="7"/>
      <c r="J738" s="7"/>
      <c r="K738" s="7"/>
      <c r="L738" s="7"/>
      <c r="M738" s="7"/>
      <c r="N738" s="7"/>
    </row>
    <row r="739" spans="1:14" s="47" customFormat="1">
      <c r="A739" s="71"/>
      <c r="B739" s="38"/>
      <c r="C739" s="72"/>
      <c r="D739" s="72"/>
      <c r="E739" s="33"/>
      <c r="F739" s="178"/>
      <c r="H739" s="7"/>
      <c r="I739" s="7"/>
      <c r="J739" s="7"/>
      <c r="K739" s="7"/>
      <c r="L739" s="7"/>
      <c r="M739" s="7"/>
      <c r="N739" s="7"/>
    </row>
    <row r="740" spans="1:14" s="47" customFormat="1">
      <c r="A740" s="71"/>
      <c r="B740" s="38"/>
      <c r="C740" s="72"/>
      <c r="D740" s="72"/>
      <c r="E740" s="33"/>
      <c r="F740" s="178"/>
      <c r="H740" s="7"/>
      <c r="I740" s="7"/>
      <c r="J740" s="7"/>
      <c r="K740" s="7"/>
      <c r="L740" s="7"/>
      <c r="M740" s="7"/>
      <c r="N740" s="7"/>
    </row>
    <row r="741" spans="1:14" s="47" customFormat="1">
      <c r="A741" s="71"/>
      <c r="B741" s="38"/>
      <c r="C741" s="72"/>
      <c r="D741" s="72"/>
      <c r="E741" s="33"/>
      <c r="F741" s="178"/>
      <c r="H741" s="7"/>
      <c r="I741" s="7"/>
      <c r="J741" s="7"/>
      <c r="K741" s="7"/>
      <c r="L741" s="7"/>
      <c r="M741" s="7"/>
      <c r="N741" s="7"/>
    </row>
    <row r="742" spans="1:14" s="47" customFormat="1">
      <c r="A742" s="71"/>
      <c r="B742" s="38"/>
      <c r="C742" s="72"/>
      <c r="D742" s="72"/>
      <c r="E742" s="33"/>
      <c r="F742" s="178"/>
      <c r="H742" s="7"/>
      <c r="I742" s="7"/>
      <c r="J742" s="7"/>
      <c r="K742" s="7"/>
      <c r="L742" s="7"/>
      <c r="M742" s="7"/>
      <c r="N742" s="7"/>
    </row>
    <row r="743" spans="1:14" s="47" customFormat="1">
      <c r="A743" s="71"/>
      <c r="B743" s="38"/>
      <c r="C743" s="72"/>
      <c r="D743" s="72"/>
      <c r="E743" s="33"/>
      <c r="F743" s="178"/>
      <c r="H743" s="7"/>
      <c r="I743" s="7"/>
      <c r="J743" s="7"/>
      <c r="K743" s="7"/>
      <c r="L743" s="7"/>
      <c r="M743" s="7"/>
      <c r="N743" s="7"/>
    </row>
    <row r="744" spans="1:14" s="47" customFormat="1">
      <c r="A744" s="71"/>
      <c r="B744" s="38"/>
      <c r="C744" s="72"/>
      <c r="D744" s="72"/>
      <c r="E744" s="33"/>
      <c r="F744" s="178"/>
      <c r="H744" s="7"/>
      <c r="I744" s="7"/>
      <c r="J744" s="7"/>
      <c r="K744" s="7"/>
      <c r="L744" s="7"/>
      <c r="M744" s="7"/>
      <c r="N744" s="7"/>
    </row>
    <row r="745" spans="1:14" s="47" customFormat="1">
      <c r="A745" s="71"/>
      <c r="B745" s="38"/>
      <c r="C745" s="72"/>
      <c r="D745" s="72"/>
      <c r="E745" s="33"/>
      <c r="F745" s="178"/>
      <c r="H745" s="7"/>
      <c r="I745" s="7"/>
      <c r="J745" s="7"/>
      <c r="K745" s="7"/>
      <c r="L745" s="7"/>
      <c r="M745" s="7"/>
      <c r="N745" s="7"/>
    </row>
    <row r="746" spans="1:14" s="47" customFormat="1">
      <c r="A746" s="71"/>
      <c r="B746" s="38"/>
      <c r="C746" s="72"/>
      <c r="D746" s="72"/>
      <c r="E746" s="33"/>
      <c r="F746" s="178"/>
      <c r="H746" s="7"/>
      <c r="I746" s="7"/>
      <c r="J746" s="7"/>
      <c r="K746" s="7"/>
      <c r="L746" s="7"/>
      <c r="M746" s="7"/>
      <c r="N746" s="7"/>
    </row>
    <row r="747" spans="1:14" s="47" customFormat="1">
      <c r="A747" s="71"/>
      <c r="B747" s="38"/>
      <c r="C747" s="72"/>
      <c r="D747" s="72"/>
      <c r="E747" s="33"/>
      <c r="F747" s="178"/>
      <c r="H747" s="7"/>
      <c r="I747" s="7"/>
      <c r="J747" s="7"/>
      <c r="K747" s="7"/>
      <c r="L747" s="7"/>
      <c r="M747" s="7"/>
      <c r="N747" s="7"/>
    </row>
    <row r="748" spans="1:14" s="47" customFormat="1">
      <c r="A748" s="71"/>
      <c r="B748" s="38"/>
      <c r="C748" s="72"/>
      <c r="D748" s="72"/>
      <c r="E748" s="33"/>
      <c r="F748" s="178"/>
      <c r="H748" s="7"/>
      <c r="I748" s="7"/>
      <c r="J748" s="7"/>
      <c r="K748" s="7"/>
      <c r="L748" s="7"/>
      <c r="M748" s="7"/>
      <c r="N748" s="7"/>
    </row>
    <row r="749" spans="1:14" s="47" customFormat="1">
      <c r="A749" s="71"/>
      <c r="B749" s="38"/>
      <c r="C749" s="72"/>
      <c r="D749" s="72"/>
      <c r="E749" s="33"/>
      <c r="F749" s="178"/>
      <c r="H749" s="7"/>
      <c r="I749" s="7"/>
      <c r="J749" s="7"/>
      <c r="K749" s="7"/>
      <c r="L749" s="7"/>
      <c r="M749" s="7"/>
      <c r="N749" s="7"/>
    </row>
    <row r="750" spans="1:14" s="47" customFormat="1">
      <c r="A750" s="71"/>
      <c r="B750" s="38"/>
      <c r="C750" s="72"/>
      <c r="D750" s="72"/>
      <c r="E750" s="33"/>
      <c r="F750" s="178"/>
      <c r="H750" s="7"/>
      <c r="I750" s="7"/>
      <c r="J750" s="7"/>
      <c r="K750" s="7"/>
      <c r="L750" s="7"/>
      <c r="M750" s="7"/>
      <c r="N750" s="7"/>
    </row>
    <row r="751" spans="1:14" s="47" customFormat="1">
      <c r="A751" s="71"/>
      <c r="B751" s="38"/>
      <c r="C751" s="72"/>
      <c r="D751" s="72"/>
      <c r="E751" s="33"/>
      <c r="F751" s="178"/>
      <c r="H751" s="7"/>
      <c r="I751" s="7"/>
      <c r="J751" s="7"/>
      <c r="K751" s="7"/>
      <c r="L751" s="7"/>
      <c r="M751" s="7"/>
      <c r="N751" s="7"/>
    </row>
    <row r="752" spans="1:14" s="47" customFormat="1">
      <c r="A752" s="71"/>
      <c r="B752" s="38"/>
      <c r="C752" s="72"/>
      <c r="D752" s="72"/>
      <c r="E752" s="33"/>
      <c r="F752" s="178"/>
      <c r="H752" s="7"/>
      <c r="I752" s="7"/>
      <c r="J752" s="7"/>
      <c r="K752" s="7"/>
      <c r="L752" s="7"/>
      <c r="M752" s="7"/>
      <c r="N752" s="7"/>
    </row>
    <row r="753" spans="1:14" s="47" customFormat="1">
      <c r="A753" s="71"/>
      <c r="B753" s="38"/>
      <c r="C753" s="72"/>
      <c r="D753" s="72"/>
      <c r="E753" s="33"/>
      <c r="F753" s="178"/>
      <c r="H753" s="7"/>
      <c r="I753" s="7"/>
      <c r="J753" s="7"/>
      <c r="K753" s="7"/>
      <c r="L753" s="7"/>
      <c r="M753" s="7"/>
      <c r="N753" s="7"/>
    </row>
    <row r="754" spans="1:14" s="47" customFormat="1">
      <c r="A754" s="71"/>
      <c r="B754" s="38"/>
      <c r="C754" s="72"/>
      <c r="D754" s="72"/>
      <c r="E754" s="33"/>
      <c r="F754" s="178"/>
      <c r="H754" s="7"/>
      <c r="I754" s="7"/>
      <c r="J754" s="7"/>
      <c r="K754" s="7"/>
      <c r="L754" s="7"/>
      <c r="M754" s="7"/>
      <c r="N754" s="7"/>
    </row>
    <row r="755" spans="1:14" s="47" customFormat="1">
      <c r="A755" s="71"/>
      <c r="B755" s="38"/>
      <c r="C755" s="72"/>
      <c r="D755" s="72"/>
      <c r="E755" s="33"/>
      <c r="F755" s="178"/>
      <c r="H755" s="7"/>
      <c r="I755" s="7"/>
      <c r="J755" s="7"/>
      <c r="K755" s="7"/>
      <c r="L755" s="7"/>
      <c r="M755" s="7"/>
      <c r="N755" s="7"/>
    </row>
    <row r="756" spans="1:14" s="47" customFormat="1">
      <c r="A756" s="71"/>
      <c r="B756" s="38"/>
      <c r="C756" s="72"/>
      <c r="D756" s="72"/>
      <c r="E756" s="33"/>
      <c r="F756" s="178"/>
      <c r="H756" s="7"/>
      <c r="I756" s="7"/>
      <c r="J756" s="7"/>
      <c r="K756" s="7"/>
      <c r="L756" s="7"/>
      <c r="M756" s="7"/>
      <c r="N756" s="7"/>
    </row>
    <row r="757" spans="1:14" s="47" customFormat="1">
      <c r="A757" s="71"/>
      <c r="B757" s="38"/>
      <c r="C757" s="72"/>
      <c r="D757" s="72"/>
      <c r="E757" s="33"/>
      <c r="F757" s="178"/>
      <c r="H757" s="7"/>
      <c r="I757" s="7"/>
      <c r="J757" s="7"/>
      <c r="K757" s="7"/>
      <c r="L757" s="7"/>
      <c r="M757" s="7"/>
      <c r="N757" s="7"/>
    </row>
    <row r="758" spans="1:14" s="47" customFormat="1">
      <c r="A758" s="71"/>
      <c r="B758" s="38"/>
      <c r="C758" s="72"/>
      <c r="D758" s="72"/>
      <c r="E758" s="33"/>
      <c r="F758" s="178"/>
      <c r="H758" s="7"/>
      <c r="I758" s="7"/>
      <c r="J758" s="7"/>
      <c r="K758" s="7"/>
      <c r="L758" s="7"/>
      <c r="M758" s="7"/>
      <c r="N758" s="7"/>
    </row>
    <row r="759" spans="1:14" s="47" customFormat="1">
      <c r="A759" s="71"/>
      <c r="B759" s="38"/>
      <c r="C759" s="72"/>
      <c r="D759" s="72"/>
      <c r="E759" s="33"/>
      <c r="F759" s="178"/>
      <c r="H759" s="7"/>
      <c r="I759" s="7"/>
      <c r="J759" s="7"/>
      <c r="K759" s="7"/>
      <c r="L759" s="7"/>
      <c r="M759" s="7"/>
      <c r="N759" s="7"/>
    </row>
    <row r="760" spans="1:14" s="47" customFormat="1">
      <c r="A760" s="71"/>
      <c r="B760" s="38"/>
      <c r="C760" s="72"/>
      <c r="D760" s="72"/>
      <c r="E760" s="33"/>
      <c r="F760" s="178"/>
      <c r="H760" s="7"/>
      <c r="I760" s="7"/>
      <c r="J760" s="7"/>
      <c r="K760" s="7"/>
      <c r="L760" s="7"/>
      <c r="M760" s="7"/>
      <c r="N760" s="7"/>
    </row>
    <row r="761" spans="1:14" s="47" customFormat="1">
      <c r="A761" s="71"/>
      <c r="B761" s="38"/>
      <c r="C761" s="72"/>
      <c r="D761" s="72"/>
      <c r="E761" s="33"/>
      <c r="F761" s="178"/>
      <c r="H761" s="7"/>
      <c r="I761" s="7"/>
      <c r="J761" s="7"/>
      <c r="K761" s="7"/>
      <c r="L761" s="7"/>
      <c r="M761" s="7"/>
      <c r="N761" s="7"/>
    </row>
    <row r="762" spans="1:14" s="47" customFormat="1">
      <c r="A762" s="71"/>
      <c r="B762" s="38"/>
      <c r="C762" s="72"/>
      <c r="D762" s="72"/>
      <c r="E762" s="33"/>
      <c r="F762" s="178"/>
      <c r="H762" s="7"/>
      <c r="I762" s="7"/>
      <c r="J762" s="7"/>
      <c r="K762" s="7"/>
      <c r="L762" s="7"/>
      <c r="M762" s="7"/>
      <c r="N762" s="7"/>
    </row>
    <row r="763" spans="1:14" s="47" customFormat="1">
      <c r="A763" s="71"/>
      <c r="B763" s="38"/>
      <c r="C763" s="72"/>
      <c r="D763" s="72"/>
      <c r="E763" s="33"/>
      <c r="F763" s="178"/>
      <c r="H763" s="7"/>
      <c r="I763" s="7"/>
      <c r="J763" s="7"/>
      <c r="K763" s="7"/>
      <c r="L763" s="7"/>
      <c r="M763" s="7"/>
      <c r="N763" s="7"/>
    </row>
    <row r="764" spans="1:14" s="47" customFormat="1">
      <c r="A764" s="71"/>
      <c r="B764" s="38"/>
      <c r="C764" s="72"/>
      <c r="D764" s="72"/>
      <c r="E764" s="33"/>
      <c r="F764" s="178"/>
      <c r="H764" s="7"/>
      <c r="I764" s="7"/>
      <c r="J764" s="7"/>
      <c r="K764" s="7"/>
      <c r="L764" s="7"/>
      <c r="M764" s="7"/>
      <c r="N764" s="7"/>
    </row>
    <row r="765" spans="1:14" s="47" customFormat="1">
      <c r="A765" s="71"/>
      <c r="B765" s="38"/>
      <c r="C765" s="72"/>
      <c r="D765" s="72"/>
      <c r="E765" s="33"/>
      <c r="F765" s="178"/>
      <c r="H765" s="7"/>
      <c r="I765" s="7"/>
      <c r="J765" s="7"/>
      <c r="K765" s="7"/>
      <c r="L765" s="7"/>
      <c r="M765" s="7"/>
      <c r="N765" s="7"/>
    </row>
    <row r="766" spans="1:14" s="47" customFormat="1">
      <c r="A766" s="71"/>
      <c r="B766" s="38"/>
      <c r="C766" s="72"/>
      <c r="D766" s="72"/>
      <c r="E766" s="33"/>
      <c r="F766" s="178"/>
      <c r="H766" s="7"/>
      <c r="I766" s="7"/>
      <c r="J766" s="7"/>
      <c r="K766" s="7"/>
      <c r="L766" s="7"/>
      <c r="M766" s="7"/>
      <c r="N766" s="7"/>
    </row>
    <row r="767" spans="1:14" s="47" customFormat="1">
      <c r="A767" s="71"/>
      <c r="B767" s="38"/>
      <c r="C767" s="72"/>
      <c r="D767" s="72"/>
      <c r="E767" s="33"/>
      <c r="F767" s="178"/>
      <c r="H767" s="7"/>
      <c r="I767" s="7"/>
      <c r="J767" s="7"/>
      <c r="K767" s="7"/>
      <c r="L767" s="7"/>
      <c r="M767" s="7"/>
      <c r="N767" s="7"/>
    </row>
    <row r="768" spans="1:14" s="47" customFormat="1">
      <c r="A768" s="71"/>
      <c r="B768" s="38"/>
      <c r="C768" s="72"/>
      <c r="D768" s="72"/>
      <c r="E768" s="33"/>
      <c r="F768" s="178"/>
      <c r="H768" s="7"/>
      <c r="I768" s="7"/>
      <c r="J768" s="7"/>
      <c r="K768" s="7"/>
      <c r="L768" s="7"/>
      <c r="M768" s="7"/>
      <c r="N768" s="7"/>
    </row>
    <row r="769" spans="1:14" s="47" customFormat="1">
      <c r="A769" s="71"/>
      <c r="B769" s="38"/>
      <c r="C769" s="72"/>
      <c r="D769" s="72"/>
      <c r="E769" s="33"/>
      <c r="F769" s="178"/>
      <c r="H769" s="7"/>
      <c r="I769" s="7"/>
      <c r="J769" s="7"/>
      <c r="K769" s="7"/>
      <c r="L769" s="7"/>
      <c r="M769" s="7"/>
      <c r="N769" s="7"/>
    </row>
    <row r="770" spans="1:14" s="47" customFormat="1">
      <c r="A770" s="71"/>
      <c r="B770" s="38"/>
      <c r="C770" s="72"/>
      <c r="D770" s="72"/>
      <c r="E770" s="33"/>
      <c r="F770" s="178"/>
      <c r="H770" s="7"/>
      <c r="I770" s="7"/>
      <c r="J770" s="7"/>
      <c r="K770" s="7"/>
      <c r="L770" s="7"/>
      <c r="M770" s="7"/>
      <c r="N770" s="7"/>
    </row>
    <row r="771" spans="1:14" s="47" customFormat="1">
      <c r="A771" s="71"/>
      <c r="B771" s="38"/>
      <c r="C771" s="72"/>
      <c r="D771" s="72"/>
      <c r="E771" s="33"/>
      <c r="F771" s="178"/>
      <c r="H771" s="7"/>
      <c r="I771" s="7"/>
      <c r="J771" s="7"/>
      <c r="K771" s="7"/>
      <c r="L771" s="7"/>
      <c r="M771" s="7"/>
      <c r="N771" s="7"/>
    </row>
    <row r="772" spans="1:14" s="47" customFormat="1">
      <c r="A772" s="71"/>
      <c r="B772" s="38"/>
      <c r="C772" s="72"/>
      <c r="D772" s="72"/>
      <c r="E772" s="33"/>
      <c r="F772" s="178"/>
      <c r="H772" s="7"/>
      <c r="I772" s="7"/>
      <c r="J772" s="7"/>
      <c r="K772" s="7"/>
      <c r="L772" s="7"/>
      <c r="M772" s="7"/>
      <c r="N772" s="7"/>
    </row>
    <row r="773" spans="1:14" s="47" customFormat="1">
      <c r="A773" s="71"/>
      <c r="B773" s="38"/>
      <c r="C773" s="72"/>
      <c r="D773" s="72"/>
      <c r="E773" s="33"/>
      <c r="F773" s="178"/>
      <c r="H773" s="7"/>
      <c r="I773" s="7"/>
      <c r="J773" s="7"/>
      <c r="K773" s="7"/>
      <c r="L773" s="7"/>
      <c r="M773" s="7"/>
      <c r="N773" s="7"/>
    </row>
    <row r="774" spans="1:14" s="47" customFormat="1">
      <c r="A774" s="71"/>
      <c r="B774" s="38"/>
      <c r="C774" s="72"/>
      <c r="D774" s="72"/>
      <c r="E774" s="33"/>
      <c r="F774" s="178"/>
      <c r="H774" s="7"/>
      <c r="I774" s="7"/>
      <c r="J774" s="7"/>
      <c r="K774" s="7"/>
      <c r="L774" s="7"/>
      <c r="M774" s="7"/>
      <c r="N774" s="7"/>
    </row>
    <row r="775" spans="1:14" s="47" customFormat="1">
      <c r="A775" s="71"/>
      <c r="B775" s="38"/>
      <c r="C775" s="72"/>
      <c r="D775" s="72"/>
      <c r="E775" s="33"/>
      <c r="F775" s="178"/>
      <c r="H775" s="7"/>
      <c r="I775" s="7"/>
      <c r="J775" s="7"/>
      <c r="K775" s="7"/>
      <c r="L775" s="7"/>
      <c r="M775" s="7"/>
      <c r="N775" s="7"/>
    </row>
    <row r="776" spans="1:14" s="47" customFormat="1">
      <c r="A776" s="71"/>
      <c r="B776" s="38"/>
      <c r="C776" s="72"/>
      <c r="D776" s="72"/>
      <c r="E776" s="33"/>
      <c r="F776" s="178"/>
      <c r="H776" s="7"/>
      <c r="I776" s="7"/>
      <c r="J776" s="7"/>
      <c r="K776" s="7"/>
      <c r="L776" s="7"/>
      <c r="M776" s="7"/>
      <c r="N776" s="7"/>
    </row>
    <row r="777" spans="1:14" s="47" customFormat="1">
      <c r="A777" s="71"/>
      <c r="B777" s="38"/>
      <c r="C777" s="72"/>
      <c r="D777" s="72"/>
      <c r="E777" s="33"/>
      <c r="F777" s="178"/>
      <c r="H777" s="7"/>
      <c r="I777" s="7"/>
      <c r="J777" s="7"/>
      <c r="K777" s="7"/>
      <c r="L777" s="7"/>
      <c r="M777" s="7"/>
      <c r="N777" s="7"/>
    </row>
    <row r="778" spans="1:14" s="47" customFormat="1">
      <c r="A778" s="71"/>
      <c r="B778" s="38"/>
      <c r="C778" s="72"/>
      <c r="D778" s="72"/>
      <c r="E778" s="33"/>
      <c r="F778" s="178"/>
      <c r="H778" s="7"/>
      <c r="I778" s="7"/>
      <c r="J778" s="7"/>
      <c r="K778" s="7"/>
      <c r="L778" s="7"/>
      <c r="M778" s="7"/>
      <c r="N778" s="7"/>
    </row>
    <row r="779" spans="1:14" s="47" customFormat="1">
      <c r="A779" s="71"/>
      <c r="B779" s="38"/>
      <c r="C779" s="72"/>
      <c r="D779" s="72"/>
      <c r="E779" s="33"/>
      <c r="F779" s="178"/>
      <c r="H779" s="7"/>
      <c r="I779" s="7"/>
      <c r="J779" s="7"/>
      <c r="K779" s="7"/>
      <c r="L779" s="7"/>
      <c r="M779" s="7"/>
      <c r="N779" s="7"/>
    </row>
    <row r="780" spans="1:14" s="47" customFormat="1">
      <c r="A780" s="71"/>
      <c r="B780" s="38"/>
      <c r="C780" s="72"/>
      <c r="D780" s="72"/>
      <c r="E780" s="33"/>
      <c r="F780" s="178"/>
      <c r="H780" s="7"/>
      <c r="I780" s="7"/>
      <c r="J780" s="7"/>
      <c r="K780" s="7"/>
      <c r="L780" s="7"/>
      <c r="M780" s="7"/>
      <c r="N780" s="7"/>
    </row>
    <row r="781" spans="1:14" s="47" customFormat="1">
      <c r="A781" s="71"/>
      <c r="B781" s="38"/>
      <c r="C781" s="72"/>
      <c r="D781" s="72"/>
      <c r="E781" s="33"/>
      <c r="F781" s="178"/>
      <c r="H781" s="7"/>
      <c r="I781" s="7"/>
      <c r="J781" s="7"/>
      <c r="K781" s="7"/>
      <c r="L781" s="7"/>
      <c r="M781" s="7"/>
      <c r="N781" s="7"/>
    </row>
    <row r="782" spans="1:14" s="47" customFormat="1">
      <c r="A782" s="71"/>
      <c r="B782" s="38"/>
      <c r="C782" s="72"/>
      <c r="D782" s="72"/>
      <c r="E782" s="33"/>
      <c r="F782" s="178"/>
      <c r="H782" s="7"/>
      <c r="I782" s="7"/>
      <c r="J782" s="7"/>
      <c r="K782" s="7"/>
      <c r="L782" s="7"/>
      <c r="M782" s="7"/>
      <c r="N782" s="7"/>
    </row>
    <row r="783" spans="1:14" s="47" customFormat="1">
      <c r="A783" s="71"/>
      <c r="B783" s="38"/>
      <c r="C783" s="72"/>
      <c r="D783" s="72"/>
      <c r="E783" s="33"/>
      <c r="F783" s="178"/>
      <c r="H783" s="7"/>
      <c r="I783" s="7"/>
      <c r="J783" s="7"/>
      <c r="K783" s="7"/>
      <c r="L783" s="7"/>
      <c r="M783" s="7"/>
      <c r="N783" s="7"/>
    </row>
    <row r="784" spans="1:14" s="47" customFormat="1">
      <c r="A784" s="71"/>
      <c r="B784" s="38"/>
      <c r="C784" s="72"/>
      <c r="D784" s="72"/>
      <c r="E784" s="33"/>
      <c r="F784" s="178"/>
      <c r="H784" s="7"/>
      <c r="I784" s="7"/>
      <c r="J784" s="7"/>
      <c r="K784" s="7"/>
      <c r="L784" s="7"/>
      <c r="M784" s="7"/>
      <c r="N784" s="7"/>
    </row>
    <row r="785" spans="1:14" s="47" customFormat="1">
      <c r="A785" s="71"/>
      <c r="B785" s="38"/>
      <c r="C785" s="72"/>
      <c r="D785" s="72"/>
      <c r="E785" s="33"/>
      <c r="F785" s="178"/>
      <c r="H785" s="7"/>
      <c r="I785" s="7"/>
      <c r="J785" s="7"/>
      <c r="K785" s="7"/>
      <c r="L785" s="7"/>
      <c r="M785" s="7"/>
      <c r="N785" s="7"/>
    </row>
    <row r="786" spans="1:14" s="47" customFormat="1">
      <c r="A786" s="71"/>
      <c r="B786" s="38"/>
      <c r="C786" s="72"/>
      <c r="D786" s="72"/>
      <c r="E786" s="33"/>
      <c r="F786" s="178"/>
      <c r="H786" s="7"/>
      <c r="I786" s="7"/>
      <c r="J786" s="7"/>
      <c r="K786" s="7"/>
      <c r="L786" s="7"/>
      <c r="M786" s="7"/>
      <c r="N786" s="7"/>
    </row>
    <row r="787" spans="1:14" s="47" customFormat="1">
      <c r="A787" s="71"/>
      <c r="B787" s="38"/>
      <c r="C787" s="72"/>
      <c r="D787" s="72"/>
      <c r="E787" s="33"/>
      <c r="F787" s="178"/>
      <c r="H787" s="7"/>
      <c r="I787" s="7"/>
      <c r="J787" s="7"/>
      <c r="K787" s="7"/>
      <c r="L787" s="7"/>
      <c r="M787" s="7"/>
      <c r="N787" s="7"/>
    </row>
    <row r="788" spans="1:14" s="47" customFormat="1">
      <c r="A788" s="71"/>
      <c r="B788" s="38"/>
      <c r="C788" s="72"/>
      <c r="D788" s="72"/>
      <c r="E788" s="33"/>
      <c r="F788" s="178"/>
      <c r="H788" s="7"/>
      <c r="I788" s="7"/>
      <c r="J788" s="7"/>
      <c r="K788" s="7"/>
      <c r="L788" s="7"/>
      <c r="M788" s="7"/>
      <c r="N788" s="7"/>
    </row>
    <row r="789" spans="1:14" s="47" customFormat="1">
      <c r="A789" s="71"/>
      <c r="B789" s="38"/>
      <c r="C789" s="72"/>
      <c r="D789" s="72"/>
      <c r="E789" s="33"/>
      <c r="F789" s="178"/>
      <c r="H789" s="7"/>
      <c r="I789" s="7"/>
      <c r="J789" s="7"/>
      <c r="K789" s="7"/>
      <c r="L789" s="7"/>
      <c r="M789" s="7"/>
      <c r="N789" s="7"/>
    </row>
    <row r="790" spans="1:14" s="47" customFormat="1">
      <c r="A790" s="71"/>
      <c r="B790" s="38"/>
      <c r="C790" s="72"/>
      <c r="D790" s="72"/>
      <c r="E790" s="33"/>
      <c r="F790" s="178"/>
      <c r="H790" s="7"/>
      <c r="I790" s="7"/>
      <c r="J790" s="7"/>
      <c r="K790" s="7"/>
      <c r="L790" s="7"/>
      <c r="M790" s="7"/>
      <c r="N790" s="7"/>
    </row>
    <row r="791" spans="1:14" s="47" customFormat="1">
      <c r="A791" s="71"/>
      <c r="B791" s="38"/>
      <c r="C791" s="72"/>
      <c r="D791" s="72"/>
      <c r="E791" s="33"/>
      <c r="F791" s="178"/>
      <c r="H791" s="7"/>
      <c r="I791" s="7"/>
      <c r="J791" s="7"/>
      <c r="K791" s="7"/>
      <c r="L791" s="7"/>
      <c r="M791" s="7"/>
      <c r="N791" s="7"/>
    </row>
    <row r="792" spans="1:14" s="47" customFormat="1">
      <c r="A792" s="71"/>
      <c r="B792" s="38"/>
      <c r="C792" s="72"/>
      <c r="D792" s="72"/>
      <c r="E792" s="33"/>
      <c r="F792" s="178"/>
      <c r="H792" s="7"/>
      <c r="I792" s="7"/>
      <c r="J792" s="7"/>
      <c r="K792" s="7"/>
      <c r="L792" s="7"/>
      <c r="M792" s="7"/>
      <c r="N792" s="7"/>
    </row>
    <row r="793" spans="1:14" s="47" customFormat="1">
      <c r="A793" s="71"/>
      <c r="B793" s="38"/>
      <c r="C793" s="72"/>
      <c r="D793" s="72"/>
      <c r="E793" s="33"/>
      <c r="F793" s="178"/>
      <c r="H793" s="7"/>
      <c r="I793" s="7"/>
      <c r="J793" s="7"/>
      <c r="K793" s="7"/>
      <c r="L793" s="7"/>
      <c r="M793" s="7"/>
      <c r="N793" s="7"/>
    </row>
    <row r="794" spans="1:14" s="47" customFormat="1">
      <c r="A794" s="71"/>
      <c r="B794" s="38"/>
      <c r="C794" s="72"/>
      <c r="D794" s="72"/>
      <c r="E794" s="33"/>
      <c r="F794" s="178"/>
      <c r="H794" s="7"/>
      <c r="I794" s="7"/>
      <c r="J794" s="7"/>
      <c r="K794" s="7"/>
      <c r="L794" s="7"/>
      <c r="M794" s="7"/>
      <c r="N794" s="7"/>
    </row>
    <row r="795" spans="1:14" s="47" customFormat="1">
      <c r="A795" s="71"/>
      <c r="B795" s="38"/>
      <c r="C795" s="72"/>
      <c r="D795" s="72"/>
      <c r="E795" s="33"/>
      <c r="F795" s="178"/>
      <c r="H795" s="7"/>
      <c r="I795" s="7"/>
      <c r="J795" s="7"/>
      <c r="K795" s="7"/>
      <c r="L795" s="7"/>
      <c r="M795" s="7"/>
      <c r="N795" s="7"/>
    </row>
    <row r="796" spans="1:14" s="47" customFormat="1">
      <c r="A796" s="71"/>
      <c r="B796" s="38"/>
      <c r="C796" s="72"/>
      <c r="D796" s="72"/>
      <c r="E796" s="33"/>
      <c r="F796" s="178"/>
      <c r="H796" s="7"/>
      <c r="I796" s="7"/>
      <c r="J796" s="7"/>
      <c r="K796" s="7"/>
      <c r="L796" s="7"/>
      <c r="M796" s="7"/>
      <c r="N796" s="7"/>
    </row>
    <row r="797" spans="1:14" s="47" customFormat="1">
      <c r="A797" s="71"/>
      <c r="B797" s="38"/>
      <c r="C797" s="72"/>
      <c r="D797" s="72"/>
      <c r="E797" s="33"/>
      <c r="F797" s="178"/>
      <c r="H797" s="7"/>
      <c r="I797" s="7"/>
      <c r="J797" s="7"/>
      <c r="K797" s="7"/>
      <c r="L797" s="7"/>
      <c r="M797" s="7"/>
      <c r="N797" s="7"/>
    </row>
    <row r="798" spans="1:14" s="47" customFormat="1">
      <c r="A798" s="71"/>
      <c r="B798" s="38"/>
      <c r="C798" s="72"/>
      <c r="D798" s="72"/>
      <c r="E798" s="33"/>
      <c r="F798" s="178"/>
      <c r="H798" s="7"/>
      <c r="I798" s="7"/>
      <c r="J798" s="7"/>
      <c r="K798" s="7"/>
      <c r="L798" s="7"/>
      <c r="M798" s="7"/>
      <c r="N798" s="7"/>
    </row>
    <row r="799" spans="1:14" s="47" customFormat="1">
      <c r="A799" s="71"/>
      <c r="B799" s="38"/>
      <c r="C799" s="72"/>
      <c r="D799" s="72"/>
      <c r="E799" s="33"/>
      <c r="F799" s="178"/>
      <c r="H799" s="7"/>
      <c r="I799" s="7"/>
      <c r="J799" s="7"/>
      <c r="K799" s="7"/>
      <c r="L799" s="7"/>
      <c r="M799" s="7"/>
      <c r="N799" s="7"/>
    </row>
    <row r="800" spans="1:14" s="47" customFormat="1">
      <c r="A800" s="71"/>
      <c r="B800" s="38"/>
      <c r="C800" s="72"/>
      <c r="D800" s="72"/>
      <c r="E800" s="33"/>
      <c r="F800" s="178"/>
      <c r="H800" s="7"/>
      <c r="I800" s="7"/>
      <c r="J800" s="7"/>
      <c r="K800" s="7"/>
      <c r="L800" s="7"/>
      <c r="M800" s="7"/>
      <c r="N800" s="7"/>
    </row>
    <row r="801" spans="1:14" s="47" customFormat="1">
      <c r="A801" s="71"/>
      <c r="B801" s="38"/>
      <c r="C801" s="72"/>
      <c r="D801" s="72"/>
      <c r="E801" s="33"/>
      <c r="F801" s="178"/>
      <c r="H801" s="7"/>
      <c r="I801" s="7"/>
      <c r="J801" s="7"/>
      <c r="K801" s="7"/>
      <c r="L801" s="7"/>
      <c r="M801" s="7"/>
      <c r="N801" s="7"/>
    </row>
    <row r="802" spans="1:14" s="47" customFormat="1">
      <c r="A802" s="71"/>
      <c r="B802" s="38"/>
      <c r="C802" s="72"/>
      <c r="D802" s="72"/>
      <c r="E802" s="33"/>
      <c r="F802" s="178"/>
      <c r="H802" s="7"/>
      <c r="I802" s="7"/>
      <c r="J802" s="7"/>
      <c r="K802" s="7"/>
      <c r="L802" s="7"/>
      <c r="M802" s="7"/>
      <c r="N802" s="7"/>
    </row>
    <row r="803" spans="1:14" s="47" customFormat="1">
      <c r="A803" s="71"/>
      <c r="B803" s="38"/>
      <c r="C803" s="72"/>
      <c r="D803" s="72"/>
      <c r="E803" s="33"/>
      <c r="F803" s="178"/>
      <c r="H803" s="7"/>
      <c r="I803" s="7"/>
      <c r="J803" s="7"/>
      <c r="K803" s="7"/>
      <c r="L803" s="7"/>
      <c r="M803" s="7"/>
      <c r="N803" s="7"/>
    </row>
    <row r="804" spans="1:14" s="47" customFormat="1">
      <c r="A804" s="71"/>
      <c r="B804" s="38"/>
      <c r="C804" s="72"/>
      <c r="D804" s="72"/>
      <c r="E804" s="33"/>
      <c r="F804" s="178"/>
      <c r="H804" s="7"/>
      <c r="I804" s="7"/>
      <c r="J804" s="7"/>
      <c r="K804" s="7"/>
      <c r="L804" s="7"/>
      <c r="M804" s="7"/>
      <c r="N804" s="7"/>
    </row>
    <row r="805" spans="1:14" s="47" customFormat="1">
      <c r="A805" s="71"/>
      <c r="B805" s="38"/>
      <c r="C805" s="72"/>
      <c r="D805" s="72"/>
      <c r="E805" s="33"/>
      <c r="F805" s="178"/>
      <c r="H805" s="7"/>
      <c r="I805" s="7"/>
      <c r="J805" s="7"/>
      <c r="K805" s="7"/>
      <c r="L805" s="7"/>
      <c r="M805" s="7"/>
      <c r="N805" s="7"/>
    </row>
    <row r="806" spans="1:14" s="47" customFormat="1">
      <c r="A806" s="71"/>
      <c r="B806" s="38"/>
      <c r="C806" s="72"/>
      <c r="D806" s="72"/>
      <c r="E806" s="33"/>
      <c r="F806" s="178"/>
      <c r="H806" s="7"/>
      <c r="I806" s="7"/>
      <c r="J806" s="7"/>
      <c r="K806" s="7"/>
      <c r="L806" s="7"/>
      <c r="M806" s="7"/>
      <c r="N806" s="7"/>
    </row>
    <row r="807" spans="1:14" s="47" customFormat="1">
      <c r="A807" s="71"/>
      <c r="B807" s="38"/>
      <c r="C807" s="72"/>
      <c r="D807" s="72"/>
      <c r="E807" s="33"/>
      <c r="F807" s="178"/>
      <c r="H807" s="7"/>
      <c r="I807" s="7"/>
      <c r="J807" s="7"/>
      <c r="K807" s="7"/>
      <c r="L807" s="7"/>
      <c r="M807" s="7"/>
      <c r="N807" s="7"/>
    </row>
    <row r="808" spans="1:14" s="47" customFormat="1">
      <c r="A808" s="71"/>
      <c r="B808" s="38"/>
      <c r="C808" s="72"/>
      <c r="D808" s="72"/>
      <c r="E808" s="33"/>
      <c r="F808" s="178"/>
      <c r="H808" s="7"/>
      <c r="I808" s="7"/>
      <c r="J808" s="7"/>
      <c r="K808" s="7"/>
      <c r="L808" s="7"/>
      <c r="M808" s="7"/>
      <c r="N808" s="7"/>
    </row>
    <row r="809" spans="1:14" s="47" customFormat="1">
      <c r="A809" s="71"/>
      <c r="B809" s="38"/>
      <c r="C809" s="72"/>
      <c r="D809" s="72"/>
      <c r="E809" s="33"/>
      <c r="F809" s="178"/>
      <c r="H809" s="7"/>
      <c r="I809" s="7"/>
      <c r="J809" s="7"/>
      <c r="K809" s="7"/>
      <c r="L809" s="7"/>
      <c r="M809" s="7"/>
      <c r="N809" s="7"/>
    </row>
    <row r="810" spans="1:14" s="47" customFormat="1">
      <c r="A810" s="71"/>
      <c r="B810" s="38"/>
      <c r="C810" s="72"/>
      <c r="D810" s="72"/>
      <c r="E810" s="33"/>
      <c r="F810" s="178"/>
      <c r="H810" s="7"/>
      <c r="I810" s="7"/>
      <c r="J810" s="7"/>
      <c r="K810" s="7"/>
      <c r="L810" s="7"/>
      <c r="M810" s="7"/>
      <c r="N810" s="7"/>
    </row>
    <row r="811" spans="1:14" s="47" customFormat="1">
      <c r="A811" s="71"/>
      <c r="B811" s="38"/>
      <c r="C811" s="72"/>
      <c r="D811" s="72"/>
      <c r="E811" s="33"/>
      <c r="F811" s="178"/>
      <c r="H811" s="7"/>
      <c r="I811" s="7"/>
      <c r="J811" s="7"/>
      <c r="K811" s="7"/>
      <c r="L811" s="7"/>
      <c r="M811" s="7"/>
      <c r="N811" s="7"/>
    </row>
    <row r="812" spans="1:14" s="47" customFormat="1">
      <c r="A812" s="71"/>
      <c r="B812" s="38"/>
      <c r="C812" s="72"/>
      <c r="D812" s="72"/>
      <c r="E812" s="33"/>
      <c r="F812" s="178"/>
      <c r="H812" s="7"/>
      <c r="I812" s="7"/>
      <c r="J812" s="7"/>
      <c r="K812" s="7"/>
      <c r="L812" s="7"/>
      <c r="M812" s="7"/>
      <c r="N812" s="7"/>
    </row>
    <row r="813" spans="1:14" s="47" customFormat="1">
      <c r="A813" s="71"/>
      <c r="B813" s="38"/>
      <c r="C813" s="72"/>
      <c r="D813" s="72"/>
      <c r="E813" s="33"/>
      <c r="F813" s="178"/>
      <c r="H813" s="7"/>
      <c r="I813" s="7"/>
      <c r="J813" s="7"/>
      <c r="K813" s="7"/>
      <c r="L813" s="7"/>
      <c r="M813" s="7"/>
      <c r="N813" s="7"/>
    </row>
    <row r="814" spans="1:14" s="47" customFormat="1">
      <c r="A814" s="71"/>
      <c r="B814" s="38"/>
      <c r="C814" s="72"/>
      <c r="D814" s="72"/>
      <c r="E814" s="33"/>
      <c r="F814" s="178"/>
      <c r="H814" s="7"/>
      <c r="I814" s="7"/>
      <c r="J814" s="7"/>
      <c r="K814" s="7"/>
      <c r="L814" s="7"/>
      <c r="M814" s="7"/>
      <c r="N814" s="7"/>
    </row>
    <row r="815" spans="1:14" s="47" customFormat="1">
      <c r="A815" s="71"/>
      <c r="B815" s="38"/>
      <c r="C815" s="72"/>
      <c r="D815" s="72"/>
      <c r="E815" s="33"/>
      <c r="F815" s="178"/>
      <c r="H815" s="7"/>
      <c r="I815" s="7"/>
      <c r="J815" s="7"/>
      <c r="K815" s="7"/>
      <c r="L815" s="7"/>
      <c r="M815" s="7"/>
      <c r="N815" s="7"/>
    </row>
    <row r="816" spans="1:14" s="47" customFormat="1">
      <c r="A816" s="71"/>
      <c r="B816" s="38"/>
      <c r="C816" s="72"/>
      <c r="D816" s="72"/>
      <c r="E816" s="33"/>
      <c r="F816" s="178"/>
      <c r="H816" s="7"/>
      <c r="I816" s="7"/>
      <c r="J816" s="7"/>
      <c r="K816" s="7"/>
      <c r="L816" s="7"/>
      <c r="M816" s="7"/>
      <c r="N816" s="7"/>
    </row>
    <row r="817" spans="1:14" s="47" customFormat="1">
      <c r="A817" s="71"/>
      <c r="B817" s="38"/>
      <c r="C817" s="72"/>
      <c r="D817" s="72"/>
      <c r="E817" s="33"/>
      <c r="F817" s="178"/>
      <c r="H817" s="7"/>
      <c r="I817" s="7"/>
      <c r="J817" s="7"/>
      <c r="K817" s="7"/>
      <c r="L817" s="7"/>
      <c r="M817" s="7"/>
      <c r="N817" s="7"/>
    </row>
    <row r="818" spans="1:14" s="47" customFormat="1">
      <c r="A818" s="71"/>
      <c r="B818" s="38"/>
      <c r="C818" s="72"/>
      <c r="D818" s="72"/>
      <c r="E818" s="33"/>
      <c r="F818" s="178"/>
      <c r="H818" s="7"/>
      <c r="I818" s="7"/>
      <c r="J818" s="7"/>
      <c r="K818" s="7"/>
      <c r="L818" s="7"/>
      <c r="M818" s="7"/>
      <c r="N818" s="7"/>
    </row>
    <row r="819" spans="1:14" s="47" customFormat="1">
      <c r="A819" s="71"/>
      <c r="B819" s="38"/>
      <c r="C819" s="72"/>
      <c r="D819" s="72"/>
      <c r="E819" s="33"/>
      <c r="F819" s="178"/>
      <c r="H819" s="7"/>
      <c r="I819" s="7"/>
      <c r="J819" s="7"/>
      <c r="K819" s="7"/>
      <c r="L819" s="7"/>
      <c r="M819" s="7"/>
      <c r="N819" s="7"/>
    </row>
    <row r="820" spans="1:14" s="47" customFormat="1">
      <c r="A820" s="71"/>
      <c r="B820" s="38"/>
      <c r="C820" s="72"/>
      <c r="D820" s="72"/>
      <c r="E820" s="33"/>
      <c r="F820" s="178"/>
      <c r="H820" s="7"/>
      <c r="I820" s="7"/>
      <c r="J820" s="7"/>
      <c r="K820" s="7"/>
      <c r="L820" s="7"/>
      <c r="M820" s="7"/>
      <c r="N820" s="7"/>
    </row>
    <row r="821" spans="1:14" s="47" customFormat="1">
      <c r="A821" s="71"/>
      <c r="B821" s="38"/>
      <c r="C821" s="72"/>
      <c r="D821" s="72"/>
      <c r="E821" s="33"/>
      <c r="F821" s="178"/>
      <c r="H821" s="7"/>
      <c r="I821" s="7"/>
      <c r="J821" s="7"/>
      <c r="K821" s="7"/>
      <c r="L821" s="7"/>
      <c r="M821" s="7"/>
      <c r="N821" s="7"/>
    </row>
    <row r="822" spans="1:14" s="47" customFormat="1">
      <c r="A822" s="71"/>
      <c r="B822" s="38"/>
      <c r="C822" s="72"/>
      <c r="D822" s="72"/>
      <c r="E822" s="33"/>
      <c r="F822" s="178"/>
      <c r="H822" s="7"/>
      <c r="I822" s="7"/>
      <c r="J822" s="7"/>
      <c r="K822" s="7"/>
      <c r="L822" s="7"/>
      <c r="M822" s="7"/>
      <c r="N822" s="7"/>
    </row>
    <row r="823" spans="1:14" s="47" customFormat="1">
      <c r="A823" s="71"/>
      <c r="B823" s="38"/>
      <c r="C823" s="72"/>
      <c r="D823" s="72"/>
      <c r="E823" s="33"/>
      <c r="F823" s="178"/>
      <c r="H823" s="7"/>
      <c r="I823" s="7"/>
      <c r="J823" s="7"/>
      <c r="K823" s="7"/>
      <c r="L823" s="7"/>
      <c r="M823" s="7"/>
      <c r="N823" s="7"/>
    </row>
    <row r="824" spans="1:14" s="47" customFormat="1">
      <c r="A824" s="71"/>
      <c r="B824" s="38"/>
      <c r="C824" s="72"/>
      <c r="D824" s="72"/>
      <c r="E824" s="33"/>
      <c r="F824" s="178"/>
      <c r="H824" s="7"/>
      <c r="I824" s="7"/>
      <c r="J824" s="7"/>
      <c r="K824" s="7"/>
      <c r="L824" s="7"/>
      <c r="M824" s="7"/>
      <c r="N824" s="7"/>
    </row>
    <row r="825" spans="1:14" s="47" customFormat="1">
      <c r="A825" s="71"/>
      <c r="B825" s="38"/>
      <c r="C825" s="72"/>
      <c r="D825" s="72"/>
      <c r="E825" s="33"/>
      <c r="F825" s="178"/>
      <c r="H825" s="7"/>
      <c r="I825" s="7"/>
      <c r="J825" s="7"/>
      <c r="K825" s="7"/>
      <c r="L825" s="7"/>
      <c r="M825" s="7"/>
      <c r="N825" s="7"/>
    </row>
    <row r="826" spans="1:14" s="47" customFormat="1">
      <c r="A826" s="71"/>
      <c r="B826" s="38"/>
      <c r="C826" s="72"/>
      <c r="D826" s="72"/>
      <c r="E826" s="33"/>
      <c r="F826" s="178"/>
      <c r="H826" s="7"/>
      <c r="I826" s="7"/>
      <c r="J826" s="7"/>
      <c r="K826" s="7"/>
      <c r="L826" s="7"/>
      <c r="M826" s="7"/>
      <c r="N826" s="7"/>
    </row>
    <row r="827" spans="1:14" s="47" customFormat="1">
      <c r="A827" s="71"/>
      <c r="B827" s="38"/>
      <c r="C827" s="72"/>
      <c r="D827" s="72"/>
      <c r="E827" s="33"/>
      <c r="F827" s="178"/>
      <c r="H827" s="7"/>
      <c r="I827" s="7"/>
      <c r="J827" s="7"/>
      <c r="K827" s="7"/>
      <c r="L827" s="7"/>
      <c r="M827" s="7"/>
      <c r="N827" s="7"/>
    </row>
    <row r="828" spans="1:14" s="47" customFormat="1">
      <c r="A828" s="71"/>
      <c r="B828" s="38"/>
      <c r="C828" s="72"/>
      <c r="D828" s="72"/>
      <c r="E828" s="33"/>
      <c r="F828" s="178"/>
      <c r="H828" s="7"/>
      <c r="I828" s="7"/>
      <c r="J828" s="7"/>
      <c r="K828" s="7"/>
      <c r="L828" s="7"/>
      <c r="M828" s="7"/>
      <c r="N828" s="7"/>
    </row>
    <row r="829" spans="1:14" s="47" customFormat="1">
      <c r="A829" s="71"/>
      <c r="B829" s="38"/>
      <c r="C829" s="72"/>
      <c r="D829" s="72"/>
      <c r="E829" s="33"/>
      <c r="F829" s="178"/>
      <c r="H829" s="7"/>
      <c r="I829" s="7"/>
      <c r="J829" s="7"/>
      <c r="K829" s="7"/>
      <c r="L829" s="7"/>
      <c r="M829" s="7"/>
      <c r="N829" s="7"/>
    </row>
    <row r="830" spans="1:14" s="47" customFormat="1">
      <c r="A830" s="71"/>
      <c r="B830" s="38"/>
      <c r="C830" s="72"/>
      <c r="D830" s="72"/>
      <c r="E830" s="33"/>
      <c r="F830" s="178"/>
      <c r="H830" s="7"/>
      <c r="I830" s="7"/>
      <c r="J830" s="7"/>
      <c r="K830" s="7"/>
      <c r="L830" s="7"/>
      <c r="M830" s="7"/>
      <c r="N830" s="7"/>
    </row>
    <row r="831" spans="1:14" s="47" customFormat="1">
      <c r="A831" s="71"/>
      <c r="B831" s="38"/>
      <c r="C831" s="72"/>
      <c r="D831" s="72"/>
      <c r="E831" s="33"/>
      <c r="F831" s="178"/>
      <c r="H831" s="7"/>
      <c r="I831" s="7"/>
      <c r="J831" s="7"/>
      <c r="K831" s="7"/>
      <c r="L831" s="7"/>
      <c r="M831" s="7"/>
      <c r="N831" s="7"/>
    </row>
    <row r="832" spans="1:14" s="47" customFormat="1">
      <c r="A832" s="71"/>
      <c r="B832" s="38"/>
      <c r="C832" s="72"/>
      <c r="D832" s="72"/>
      <c r="E832" s="33"/>
      <c r="F832" s="178"/>
      <c r="H832" s="7"/>
      <c r="I832" s="7"/>
      <c r="J832" s="7"/>
      <c r="K832" s="7"/>
      <c r="L832" s="7"/>
      <c r="M832" s="7"/>
      <c r="N832" s="7"/>
    </row>
    <row r="833" spans="1:14" s="47" customFormat="1">
      <c r="A833" s="71"/>
      <c r="B833" s="38"/>
      <c r="C833" s="72"/>
      <c r="D833" s="72"/>
      <c r="E833" s="33"/>
      <c r="F833" s="178"/>
      <c r="H833" s="7"/>
      <c r="I833" s="7"/>
      <c r="J833" s="7"/>
      <c r="K833" s="7"/>
      <c r="L833" s="7"/>
      <c r="M833" s="7"/>
      <c r="N833" s="7"/>
    </row>
    <row r="834" spans="1:14" s="47" customFormat="1">
      <c r="A834" s="71"/>
      <c r="B834" s="38"/>
      <c r="C834" s="72"/>
      <c r="D834" s="72"/>
      <c r="E834" s="33"/>
      <c r="F834" s="178"/>
      <c r="H834" s="7"/>
      <c r="I834" s="7"/>
      <c r="J834" s="7"/>
      <c r="K834" s="7"/>
      <c r="L834" s="7"/>
      <c r="M834" s="7"/>
      <c r="N834" s="7"/>
    </row>
    <row r="835" spans="1:14" s="47" customFormat="1">
      <c r="A835" s="71"/>
      <c r="B835" s="38"/>
      <c r="C835" s="72"/>
      <c r="D835" s="72"/>
      <c r="E835" s="33"/>
      <c r="F835" s="178"/>
      <c r="H835" s="7"/>
      <c r="I835" s="7"/>
      <c r="J835" s="7"/>
      <c r="K835" s="7"/>
      <c r="L835" s="7"/>
      <c r="M835" s="7"/>
      <c r="N835" s="7"/>
    </row>
    <row r="836" spans="1:14" s="47" customFormat="1">
      <c r="A836" s="71"/>
      <c r="B836" s="38"/>
      <c r="C836" s="72"/>
      <c r="D836" s="72"/>
      <c r="E836" s="33"/>
      <c r="F836" s="178"/>
      <c r="H836" s="7"/>
      <c r="I836" s="7"/>
      <c r="J836" s="7"/>
      <c r="K836" s="7"/>
      <c r="L836" s="7"/>
      <c r="M836" s="7"/>
      <c r="N836" s="7"/>
    </row>
    <row r="837" spans="1:14" s="47" customFormat="1">
      <c r="A837" s="71"/>
      <c r="B837" s="38"/>
      <c r="C837" s="72"/>
      <c r="D837" s="72"/>
      <c r="E837" s="33"/>
      <c r="F837" s="178"/>
      <c r="H837" s="7"/>
      <c r="I837" s="7"/>
      <c r="J837" s="7"/>
      <c r="K837" s="7"/>
      <c r="L837" s="7"/>
      <c r="M837" s="7"/>
      <c r="N837" s="7"/>
    </row>
    <row r="838" spans="1:14" s="47" customFormat="1">
      <c r="A838" s="71"/>
      <c r="B838" s="38"/>
      <c r="C838" s="72"/>
      <c r="D838" s="72"/>
      <c r="E838" s="33"/>
      <c r="F838" s="178"/>
      <c r="H838" s="7"/>
      <c r="I838" s="7"/>
      <c r="J838" s="7"/>
      <c r="K838" s="7"/>
      <c r="L838" s="7"/>
      <c r="M838" s="7"/>
      <c r="N838" s="7"/>
    </row>
    <row r="839" spans="1:14" s="47" customFormat="1">
      <c r="A839" s="71"/>
      <c r="B839" s="38"/>
      <c r="C839" s="72"/>
      <c r="D839" s="72"/>
      <c r="E839" s="33"/>
      <c r="F839" s="178"/>
      <c r="H839" s="7"/>
      <c r="I839" s="7"/>
      <c r="J839" s="7"/>
      <c r="K839" s="7"/>
      <c r="L839" s="7"/>
      <c r="M839" s="7"/>
      <c r="N839" s="7"/>
    </row>
    <row r="840" spans="1:14" s="47" customFormat="1">
      <c r="A840" s="71"/>
      <c r="B840" s="38"/>
      <c r="C840" s="72"/>
      <c r="D840" s="72"/>
      <c r="E840" s="33"/>
      <c r="F840" s="178"/>
      <c r="H840" s="7"/>
      <c r="I840" s="7"/>
      <c r="J840" s="7"/>
      <c r="K840" s="7"/>
      <c r="L840" s="7"/>
      <c r="M840" s="7"/>
      <c r="N840" s="7"/>
    </row>
    <row r="841" spans="1:14" s="47" customFormat="1">
      <c r="A841" s="71"/>
      <c r="B841" s="38"/>
      <c r="C841" s="72"/>
      <c r="D841" s="72"/>
      <c r="E841" s="33"/>
      <c r="F841" s="178"/>
      <c r="H841" s="7"/>
      <c r="I841" s="7"/>
      <c r="J841" s="7"/>
      <c r="K841" s="7"/>
      <c r="L841" s="7"/>
      <c r="M841" s="7"/>
      <c r="N841" s="7"/>
    </row>
    <row r="842" spans="1:14" s="47" customFormat="1">
      <c r="A842" s="71"/>
      <c r="B842" s="38"/>
      <c r="C842" s="72"/>
      <c r="D842" s="72"/>
      <c r="E842" s="33"/>
      <c r="F842" s="178"/>
      <c r="H842" s="7"/>
      <c r="I842" s="7"/>
      <c r="J842" s="7"/>
      <c r="K842" s="7"/>
      <c r="L842" s="7"/>
      <c r="M842" s="7"/>
      <c r="N842" s="7"/>
    </row>
    <row r="843" spans="1:14" s="47" customFormat="1">
      <c r="A843" s="71"/>
      <c r="B843" s="38"/>
      <c r="C843" s="72"/>
      <c r="D843" s="72"/>
      <c r="E843" s="33"/>
      <c r="F843" s="178"/>
      <c r="H843" s="7"/>
      <c r="I843" s="7"/>
      <c r="J843" s="7"/>
      <c r="K843" s="7"/>
      <c r="L843" s="7"/>
      <c r="M843" s="7"/>
      <c r="N843" s="7"/>
    </row>
    <row r="844" spans="1:14" s="47" customFormat="1">
      <c r="A844" s="71"/>
      <c r="B844" s="38"/>
      <c r="C844" s="72"/>
      <c r="D844" s="72"/>
      <c r="E844" s="33"/>
      <c r="F844" s="178"/>
      <c r="H844" s="7"/>
      <c r="I844" s="7"/>
      <c r="J844" s="7"/>
      <c r="K844" s="7"/>
      <c r="L844" s="7"/>
      <c r="M844" s="7"/>
      <c r="N844" s="7"/>
    </row>
    <row r="845" spans="1:14" s="47" customFormat="1">
      <c r="A845" s="71"/>
      <c r="B845" s="38"/>
      <c r="C845" s="72"/>
      <c r="D845" s="72"/>
      <c r="E845" s="33"/>
      <c r="F845" s="178"/>
      <c r="H845" s="7"/>
      <c r="I845" s="7"/>
      <c r="J845" s="7"/>
      <c r="K845" s="7"/>
      <c r="L845" s="7"/>
      <c r="M845" s="7"/>
      <c r="N845" s="7"/>
    </row>
    <row r="846" spans="1:14" s="47" customFormat="1">
      <c r="A846" s="71"/>
      <c r="B846" s="38"/>
      <c r="C846" s="72"/>
      <c r="D846" s="72"/>
      <c r="E846" s="33"/>
      <c r="F846" s="178"/>
      <c r="H846" s="7"/>
      <c r="I846" s="7"/>
      <c r="J846" s="7"/>
      <c r="K846" s="7"/>
      <c r="L846" s="7"/>
      <c r="M846" s="7"/>
      <c r="N846" s="7"/>
    </row>
    <row r="847" spans="1:14" s="47" customFormat="1">
      <c r="A847" s="71"/>
      <c r="B847" s="38"/>
      <c r="C847" s="72"/>
      <c r="D847" s="72"/>
      <c r="E847" s="33"/>
      <c r="F847" s="178"/>
      <c r="H847" s="7"/>
      <c r="I847" s="7"/>
      <c r="J847" s="7"/>
      <c r="K847" s="7"/>
      <c r="L847" s="7"/>
      <c r="M847" s="7"/>
      <c r="N847" s="7"/>
    </row>
    <row r="848" spans="1:14" s="47" customFormat="1">
      <c r="A848" s="71"/>
      <c r="B848" s="38"/>
      <c r="C848" s="72"/>
      <c r="D848" s="72"/>
      <c r="E848" s="33"/>
      <c r="F848" s="178"/>
      <c r="H848" s="7"/>
      <c r="I848" s="7"/>
      <c r="J848" s="7"/>
      <c r="K848" s="7"/>
      <c r="L848" s="7"/>
      <c r="M848" s="7"/>
      <c r="N848" s="7"/>
    </row>
    <row r="849" spans="1:14" s="47" customFormat="1">
      <c r="A849" s="71"/>
      <c r="B849" s="38"/>
      <c r="C849" s="72"/>
      <c r="D849" s="72"/>
      <c r="E849" s="33"/>
      <c r="F849" s="178"/>
      <c r="H849" s="7"/>
      <c r="I849" s="7"/>
      <c r="J849" s="7"/>
      <c r="K849" s="7"/>
      <c r="L849" s="7"/>
      <c r="M849" s="7"/>
      <c r="N849" s="7"/>
    </row>
    <row r="850" spans="1:14" s="47" customFormat="1">
      <c r="A850" s="71"/>
      <c r="B850" s="38"/>
      <c r="C850" s="72"/>
      <c r="D850" s="72"/>
      <c r="E850" s="33"/>
      <c r="F850" s="178"/>
      <c r="H850" s="7"/>
      <c r="I850" s="7"/>
      <c r="J850" s="7"/>
      <c r="K850" s="7"/>
      <c r="L850" s="7"/>
      <c r="M850" s="7"/>
      <c r="N850" s="7"/>
    </row>
    <row r="851" spans="1:14" s="47" customFormat="1">
      <c r="A851" s="71"/>
      <c r="B851" s="38"/>
      <c r="C851" s="72"/>
      <c r="D851" s="72"/>
      <c r="E851" s="33"/>
      <c r="F851" s="178"/>
      <c r="H851" s="7"/>
      <c r="I851" s="7"/>
      <c r="J851" s="7"/>
      <c r="K851" s="7"/>
      <c r="L851" s="7"/>
      <c r="M851" s="7"/>
      <c r="N851" s="7"/>
    </row>
    <row r="852" spans="1:14" s="47" customFormat="1">
      <c r="A852" s="71"/>
      <c r="B852" s="38"/>
      <c r="C852" s="72"/>
      <c r="D852" s="72"/>
      <c r="E852" s="33"/>
      <c r="F852" s="178"/>
      <c r="H852" s="7"/>
      <c r="I852" s="7"/>
      <c r="J852" s="7"/>
      <c r="K852" s="7"/>
      <c r="L852" s="7"/>
      <c r="M852" s="7"/>
      <c r="N852" s="7"/>
    </row>
    <row r="853" spans="1:14" s="47" customFormat="1">
      <c r="A853" s="71"/>
      <c r="B853" s="38"/>
      <c r="C853" s="72"/>
      <c r="D853" s="72"/>
      <c r="E853" s="33"/>
      <c r="F853" s="178"/>
      <c r="H853" s="7"/>
      <c r="I853" s="7"/>
      <c r="J853" s="7"/>
      <c r="K853" s="7"/>
      <c r="L853" s="7"/>
      <c r="M853" s="7"/>
      <c r="N853" s="7"/>
    </row>
    <row r="854" spans="1:14" s="47" customFormat="1">
      <c r="A854" s="71"/>
      <c r="B854" s="38"/>
      <c r="C854" s="72"/>
      <c r="D854" s="72"/>
      <c r="E854" s="33"/>
      <c r="F854" s="178"/>
      <c r="H854" s="7"/>
      <c r="I854" s="7"/>
      <c r="J854" s="7"/>
      <c r="K854" s="7"/>
      <c r="L854" s="7"/>
      <c r="M854" s="7"/>
      <c r="N854" s="7"/>
    </row>
    <row r="855" spans="1:14" s="47" customFormat="1">
      <c r="A855" s="71"/>
      <c r="B855" s="38"/>
      <c r="C855" s="72"/>
      <c r="D855" s="72"/>
      <c r="E855" s="33"/>
      <c r="F855" s="178"/>
      <c r="H855" s="7"/>
      <c r="I855" s="7"/>
      <c r="J855" s="7"/>
      <c r="K855" s="7"/>
      <c r="L855" s="7"/>
      <c r="M855" s="7"/>
      <c r="N855" s="7"/>
    </row>
    <row r="856" spans="1:14" s="47" customFormat="1">
      <c r="A856" s="71"/>
      <c r="B856" s="38"/>
      <c r="C856" s="72"/>
      <c r="D856" s="72"/>
      <c r="E856" s="33"/>
      <c r="F856" s="178"/>
      <c r="H856" s="7"/>
      <c r="I856" s="7"/>
      <c r="J856" s="7"/>
      <c r="K856" s="7"/>
      <c r="L856" s="7"/>
      <c r="M856" s="7"/>
      <c r="N856" s="7"/>
    </row>
    <row r="857" spans="1:14" s="47" customFormat="1">
      <c r="A857" s="71"/>
      <c r="B857" s="38"/>
      <c r="C857" s="72"/>
      <c r="D857" s="72"/>
      <c r="E857" s="33"/>
      <c r="F857" s="178"/>
      <c r="H857" s="7"/>
      <c r="I857" s="7"/>
      <c r="J857" s="7"/>
      <c r="K857" s="7"/>
      <c r="L857" s="7"/>
      <c r="M857" s="7"/>
      <c r="N857" s="7"/>
    </row>
    <row r="858" spans="1:14" s="47" customFormat="1">
      <c r="A858" s="71"/>
      <c r="B858" s="38"/>
      <c r="C858" s="72"/>
      <c r="D858" s="72"/>
      <c r="E858" s="33"/>
      <c r="F858" s="178"/>
      <c r="H858" s="7"/>
      <c r="I858" s="7"/>
      <c r="J858" s="7"/>
      <c r="K858" s="7"/>
      <c r="L858" s="7"/>
      <c r="M858" s="7"/>
      <c r="N858" s="7"/>
    </row>
    <row r="859" spans="1:14" s="47" customFormat="1">
      <c r="A859" s="71"/>
      <c r="B859" s="38"/>
      <c r="C859" s="72"/>
      <c r="D859" s="72"/>
      <c r="E859" s="33"/>
      <c r="F859" s="178"/>
      <c r="H859" s="7"/>
      <c r="I859" s="7"/>
      <c r="J859" s="7"/>
      <c r="K859" s="7"/>
      <c r="L859" s="7"/>
      <c r="M859" s="7"/>
      <c r="N859" s="7"/>
    </row>
    <row r="860" spans="1:14" s="47" customFormat="1">
      <c r="A860" s="71"/>
      <c r="B860" s="38"/>
      <c r="C860" s="72"/>
      <c r="D860" s="72"/>
      <c r="E860" s="33"/>
      <c r="F860" s="178"/>
      <c r="H860" s="7"/>
      <c r="I860" s="7"/>
      <c r="J860" s="7"/>
      <c r="K860" s="7"/>
      <c r="L860" s="7"/>
      <c r="M860" s="7"/>
      <c r="N860" s="7"/>
    </row>
    <row r="861" spans="1:14" s="47" customFormat="1">
      <c r="A861" s="71"/>
      <c r="B861" s="38"/>
      <c r="C861" s="72"/>
      <c r="D861" s="72"/>
      <c r="E861" s="33"/>
      <c r="F861" s="178"/>
      <c r="H861" s="7"/>
      <c r="I861" s="7"/>
      <c r="J861" s="7"/>
      <c r="K861" s="7"/>
      <c r="L861" s="7"/>
      <c r="M861" s="7"/>
      <c r="N861" s="7"/>
    </row>
    <row r="862" spans="1:14" s="47" customFormat="1">
      <c r="A862" s="71"/>
      <c r="B862" s="38"/>
      <c r="C862" s="72"/>
      <c r="D862" s="72"/>
      <c r="E862" s="33"/>
      <c r="F862" s="178"/>
      <c r="H862" s="7"/>
      <c r="I862" s="7"/>
      <c r="J862" s="7"/>
      <c r="K862" s="7"/>
      <c r="L862" s="7"/>
      <c r="M862" s="7"/>
      <c r="N862" s="7"/>
    </row>
    <row r="863" spans="1:14" s="47" customFormat="1">
      <c r="A863" s="71"/>
      <c r="B863" s="38"/>
      <c r="C863" s="72"/>
      <c r="D863" s="72"/>
      <c r="E863" s="33"/>
      <c r="F863" s="178"/>
      <c r="H863" s="7"/>
      <c r="I863" s="7"/>
      <c r="J863" s="7"/>
      <c r="K863" s="7"/>
      <c r="L863" s="7"/>
      <c r="M863" s="7"/>
      <c r="N863" s="7"/>
    </row>
    <row r="864" spans="1:14" s="47" customFormat="1">
      <c r="A864" s="71"/>
      <c r="B864" s="38"/>
      <c r="C864" s="72"/>
      <c r="D864" s="72"/>
      <c r="E864" s="33"/>
      <c r="F864" s="178"/>
      <c r="H864" s="7"/>
      <c r="I864" s="7"/>
      <c r="J864" s="7"/>
      <c r="K864" s="7"/>
      <c r="L864" s="7"/>
      <c r="M864" s="7"/>
      <c r="N864" s="7"/>
    </row>
    <row r="865" spans="1:14" s="47" customFormat="1">
      <c r="A865" s="71"/>
      <c r="B865" s="38"/>
      <c r="C865" s="72"/>
      <c r="D865" s="72"/>
      <c r="E865" s="33"/>
      <c r="F865" s="178"/>
      <c r="H865" s="7"/>
      <c r="I865" s="7"/>
      <c r="J865" s="7"/>
      <c r="K865" s="7"/>
      <c r="L865" s="7"/>
      <c r="M865" s="7"/>
      <c r="N865" s="7"/>
    </row>
    <row r="866" spans="1:14" s="47" customFormat="1">
      <c r="A866" s="71"/>
      <c r="B866" s="38"/>
      <c r="C866" s="72"/>
      <c r="D866" s="72"/>
      <c r="E866" s="33"/>
      <c r="F866" s="178"/>
      <c r="H866" s="7"/>
      <c r="I866" s="7"/>
      <c r="J866" s="7"/>
      <c r="K866" s="7"/>
      <c r="L866" s="7"/>
      <c r="M866" s="7"/>
      <c r="N866" s="7"/>
    </row>
    <row r="867" spans="1:14" s="47" customFormat="1">
      <c r="A867" s="71"/>
      <c r="B867" s="38"/>
      <c r="C867" s="72"/>
      <c r="D867" s="72"/>
      <c r="E867" s="33"/>
      <c r="F867" s="178"/>
      <c r="H867" s="7"/>
      <c r="I867" s="7"/>
      <c r="J867" s="7"/>
      <c r="K867" s="7"/>
      <c r="L867" s="7"/>
      <c r="M867" s="7"/>
      <c r="N867" s="7"/>
    </row>
    <row r="868" spans="1:14" s="47" customFormat="1">
      <c r="A868" s="71"/>
      <c r="B868" s="38"/>
      <c r="C868" s="72"/>
      <c r="D868" s="72"/>
      <c r="E868" s="33"/>
      <c r="F868" s="178"/>
      <c r="H868" s="7"/>
      <c r="I868" s="7"/>
      <c r="J868" s="7"/>
      <c r="K868" s="7"/>
      <c r="L868" s="7"/>
      <c r="M868" s="7"/>
      <c r="N868" s="7"/>
    </row>
    <row r="869" spans="1:14" s="47" customFormat="1">
      <c r="A869" s="71"/>
      <c r="B869" s="38"/>
      <c r="C869" s="72"/>
      <c r="D869" s="72"/>
      <c r="E869" s="33"/>
      <c r="F869" s="178"/>
      <c r="H869" s="7"/>
      <c r="I869" s="7"/>
      <c r="J869" s="7"/>
      <c r="K869" s="7"/>
      <c r="L869" s="7"/>
      <c r="M869" s="7"/>
      <c r="N869" s="7"/>
    </row>
    <row r="870" spans="1:14" s="47" customFormat="1">
      <c r="A870" s="71"/>
      <c r="B870" s="38"/>
      <c r="C870" s="72"/>
      <c r="D870" s="72"/>
      <c r="E870" s="33"/>
      <c r="F870" s="178"/>
      <c r="H870" s="7"/>
      <c r="I870" s="7"/>
      <c r="J870" s="7"/>
      <c r="K870" s="7"/>
      <c r="L870" s="7"/>
      <c r="M870" s="7"/>
      <c r="N870" s="7"/>
    </row>
    <row r="871" spans="1:14" s="47" customFormat="1">
      <c r="A871" s="71"/>
      <c r="B871" s="38"/>
      <c r="C871" s="72"/>
      <c r="D871" s="72"/>
      <c r="E871" s="33"/>
      <c r="F871" s="178"/>
      <c r="H871" s="7"/>
      <c r="I871" s="7"/>
      <c r="J871" s="7"/>
      <c r="K871" s="7"/>
      <c r="L871" s="7"/>
      <c r="M871" s="7"/>
      <c r="N871" s="7"/>
    </row>
    <row r="872" spans="1:14" s="47" customFormat="1">
      <c r="A872" s="71"/>
      <c r="B872" s="38"/>
      <c r="C872" s="72"/>
      <c r="D872" s="72"/>
      <c r="E872" s="33"/>
      <c r="F872" s="178"/>
      <c r="H872" s="7"/>
      <c r="I872" s="7"/>
      <c r="J872" s="7"/>
      <c r="K872" s="7"/>
      <c r="L872" s="7"/>
      <c r="M872" s="7"/>
      <c r="N872" s="7"/>
    </row>
    <row r="873" spans="1:14" s="47" customFormat="1">
      <c r="A873" s="71"/>
      <c r="B873" s="38"/>
      <c r="C873" s="72"/>
      <c r="D873" s="72"/>
      <c r="E873" s="33"/>
      <c r="F873" s="178"/>
      <c r="H873" s="7"/>
      <c r="I873" s="7"/>
      <c r="J873" s="7"/>
      <c r="K873" s="7"/>
      <c r="L873" s="7"/>
      <c r="M873" s="7"/>
      <c r="N873" s="7"/>
    </row>
    <row r="874" spans="1:14" s="47" customFormat="1">
      <c r="A874" s="71"/>
      <c r="B874" s="38"/>
      <c r="C874" s="72"/>
      <c r="D874" s="72"/>
      <c r="E874" s="33"/>
      <c r="F874" s="178"/>
      <c r="H874" s="7"/>
      <c r="I874" s="7"/>
      <c r="J874" s="7"/>
      <c r="K874" s="7"/>
      <c r="L874" s="7"/>
      <c r="M874" s="7"/>
      <c r="N874" s="7"/>
    </row>
    <row r="875" spans="1:14" s="47" customFormat="1">
      <c r="A875" s="71"/>
      <c r="B875" s="38"/>
      <c r="C875" s="72"/>
      <c r="D875" s="72"/>
      <c r="E875" s="33"/>
      <c r="F875" s="178"/>
      <c r="H875" s="7"/>
      <c r="I875" s="7"/>
      <c r="J875" s="7"/>
      <c r="K875" s="7"/>
      <c r="L875" s="7"/>
      <c r="M875" s="7"/>
      <c r="N875" s="7"/>
    </row>
    <row r="876" spans="1:14" s="47" customFormat="1">
      <c r="A876" s="71"/>
      <c r="B876" s="38"/>
      <c r="C876" s="72"/>
      <c r="D876" s="72"/>
      <c r="E876" s="33"/>
      <c r="F876" s="178"/>
      <c r="H876" s="7"/>
      <c r="I876" s="7"/>
      <c r="J876" s="7"/>
      <c r="K876" s="7"/>
      <c r="L876" s="7"/>
      <c r="M876" s="7"/>
      <c r="N876" s="7"/>
    </row>
    <row r="877" spans="1:14" s="47" customFormat="1">
      <c r="A877" s="71"/>
      <c r="B877" s="38"/>
      <c r="C877" s="72"/>
      <c r="D877" s="72"/>
      <c r="E877" s="33"/>
      <c r="F877" s="178"/>
      <c r="H877" s="7"/>
      <c r="I877" s="7"/>
      <c r="J877" s="7"/>
      <c r="K877" s="7"/>
      <c r="L877" s="7"/>
      <c r="M877" s="7"/>
      <c r="N877" s="7"/>
    </row>
    <row r="878" spans="1:14" s="47" customFormat="1">
      <c r="A878" s="71"/>
      <c r="B878" s="38"/>
      <c r="C878" s="72"/>
      <c r="D878" s="72"/>
      <c r="E878" s="33"/>
      <c r="F878" s="178"/>
      <c r="H878" s="7"/>
      <c r="I878" s="7"/>
      <c r="J878" s="7"/>
      <c r="K878" s="7"/>
      <c r="L878" s="7"/>
      <c r="M878" s="7"/>
      <c r="N878" s="7"/>
    </row>
    <row r="879" spans="1:14" s="47" customFormat="1">
      <c r="A879" s="71"/>
      <c r="B879" s="38"/>
      <c r="C879" s="72"/>
      <c r="D879" s="72"/>
      <c r="E879" s="33"/>
      <c r="F879" s="178"/>
      <c r="H879" s="7"/>
      <c r="I879" s="7"/>
      <c r="J879" s="7"/>
      <c r="K879" s="7"/>
      <c r="L879" s="7"/>
      <c r="M879" s="7"/>
      <c r="N879" s="7"/>
    </row>
    <row r="880" spans="1:14" s="47" customFormat="1">
      <c r="A880" s="71"/>
      <c r="B880" s="38"/>
      <c r="C880" s="72"/>
      <c r="D880" s="72"/>
      <c r="E880" s="33"/>
      <c r="F880" s="178"/>
      <c r="H880" s="7"/>
      <c r="I880" s="7"/>
      <c r="J880" s="7"/>
      <c r="K880" s="7"/>
      <c r="L880" s="7"/>
      <c r="M880" s="7"/>
      <c r="N880" s="7"/>
    </row>
    <row r="881" spans="1:14" s="47" customFormat="1">
      <c r="A881" s="71"/>
      <c r="B881" s="38"/>
      <c r="C881" s="72"/>
      <c r="D881" s="72"/>
      <c r="E881" s="33"/>
      <c r="F881" s="178"/>
      <c r="H881" s="7"/>
      <c r="I881" s="7"/>
      <c r="J881" s="7"/>
      <c r="K881" s="7"/>
      <c r="L881" s="7"/>
      <c r="M881" s="7"/>
      <c r="N881" s="7"/>
    </row>
    <row r="882" spans="1:14" s="47" customFormat="1">
      <c r="A882" s="71"/>
      <c r="B882" s="38"/>
      <c r="C882" s="72"/>
      <c r="D882" s="72"/>
      <c r="E882" s="33"/>
      <c r="F882" s="178"/>
      <c r="H882" s="7"/>
      <c r="I882" s="7"/>
      <c r="J882" s="7"/>
      <c r="K882" s="7"/>
      <c r="L882" s="7"/>
      <c r="M882" s="7"/>
      <c r="N882" s="7"/>
    </row>
    <row r="883" spans="1:14" s="47" customFormat="1">
      <c r="A883" s="71"/>
      <c r="B883" s="38"/>
      <c r="C883" s="72"/>
      <c r="D883" s="72"/>
      <c r="E883" s="33"/>
      <c r="F883" s="178"/>
      <c r="H883" s="7"/>
      <c r="I883" s="7"/>
      <c r="J883" s="7"/>
      <c r="K883" s="7"/>
      <c r="L883" s="7"/>
      <c r="M883" s="7"/>
      <c r="N883" s="7"/>
    </row>
    <row r="884" spans="1:14" s="47" customFormat="1">
      <c r="A884" s="71"/>
      <c r="B884" s="38"/>
      <c r="C884" s="72"/>
      <c r="D884" s="72"/>
      <c r="E884" s="33"/>
      <c r="F884" s="178"/>
      <c r="H884" s="7"/>
      <c r="I884" s="7"/>
      <c r="J884" s="7"/>
      <c r="K884" s="7"/>
      <c r="L884" s="7"/>
      <c r="M884" s="7"/>
      <c r="N884" s="7"/>
    </row>
    <row r="885" spans="1:14" s="47" customFormat="1">
      <c r="A885" s="71"/>
      <c r="B885" s="38"/>
      <c r="C885" s="72"/>
      <c r="D885" s="72"/>
      <c r="E885" s="33"/>
      <c r="F885" s="178"/>
      <c r="H885" s="7"/>
      <c r="I885" s="7"/>
      <c r="J885" s="7"/>
      <c r="K885" s="7"/>
      <c r="L885" s="7"/>
      <c r="M885" s="7"/>
      <c r="N885" s="7"/>
    </row>
    <row r="886" spans="1:14" s="47" customFormat="1">
      <c r="A886" s="71"/>
      <c r="B886" s="38"/>
      <c r="C886" s="72"/>
      <c r="D886" s="72"/>
      <c r="E886" s="33"/>
      <c r="F886" s="178"/>
      <c r="H886" s="7"/>
      <c r="I886" s="7"/>
      <c r="J886" s="7"/>
      <c r="K886" s="7"/>
      <c r="L886" s="7"/>
      <c r="M886" s="7"/>
      <c r="N886" s="7"/>
    </row>
    <row r="887" spans="1:14" s="47" customFormat="1">
      <c r="A887" s="71"/>
      <c r="B887" s="38"/>
      <c r="C887" s="72"/>
      <c r="D887" s="72"/>
      <c r="E887" s="33"/>
      <c r="F887" s="178"/>
      <c r="H887" s="7"/>
      <c r="I887" s="7"/>
      <c r="J887" s="7"/>
      <c r="K887" s="7"/>
      <c r="L887" s="7"/>
      <c r="M887" s="7"/>
      <c r="N887" s="7"/>
    </row>
    <row r="888" spans="1:14" s="47" customFormat="1">
      <c r="A888" s="71"/>
      <c r="B888" s="38"/>
      <c r="C888" s="72"/>
      <c r="D888" s="72"/>
      <c r="E888" s="33"/>
      <c r="F888" s="178"/>
      <c r="H888" s="7"/>
      <c r="I888" s="7"/>
      <c r="J888" s="7"/>
      <c r="K888" s="7"/>
      <c r="L888" s="7"/>
      <c r="M888" s="7"/>
      <c r="N888" s="7"/>
    </row>
    <row r="889" spans="1:14" s="47" customFormat="1">
      <c r="A889" s="71"/>
      <c r="B889" s="38"/>
      <c r="C889" s="72"/>
      <c r="D889" s="72"/>
      <c r="E889" s="33"/>
      <c r="F889" s="178"/>
      <c r="H889" s="7"/>
      <c r="I889" s="7"/>
      <c r="J889" s="7"/>
      <c r="K889" s="7"/>
      <c r="L889" s="7"/>
      <c r="M889" s="7"/>
      <c r="N889" s="7"/>
    </row>
    <row r="890" spans="1:14" s="47" customFormat="1">
      <c r="A890" s="71"/>
      <c r="B890" s="38"/>
      <c r="C890" s="72"/>
      <c r="D890" s="72"/>
      <c r="E890" s="33"/>
      <c r="F890" s="178"/>
      <c r="H890" s="7"/>
      <c r="I890" s="7"/>
      <c r="J890" s="7"/>
      <c r="K890" s="7"/>
      <c r="L890" s="7"/>
      <c r="M890" s="7"/>
      <c r="N890" s="7"/>
    </row>
    <row r="891" spans="1:14" s="47" customFormat="1">
      <c r="A891" s="71"/>
      <c r="B891" s="38"/>
      <c r="C891" s="72"/>
      <c r="D891" s="72"/>
      <c r="E891" s="33"/>
      <c r="F891" s="178"/>
      <c r="H891" s="7"/>
      <c r="I891" s="7"/>
      <c r="J891" s="7"/>
      <c r="K891" s="7"/>
      <c r="L891" s="7"/>
      <c r="M891" s="7"/>
      <c r="N891" s="7"/>
    </row>
    <row r="892" spans="1:14" s="47" customFormat="1">
      <c r="A892" s="71"/>
      <c r="B892" s="38"/>
      <c r="C892" s="72"/>
      <c r="D892" s="72"/>
      <c r="E892" s="33"/>
      <c r="F892" s="178"/>
      <c r="H892" s="7"/>
      <c r="I892" s="7"/>
      <c r="J892" s="7"/>
      <c r="K892" s="7"/>
      <c r="L892" s="7"/>
      <c r="M892" s="7"/>
      <c r="N892" s="7"/>
    </row>
    <row r="893" spans="1:14" s="47" customFormat="1">
      <c r="A893" s="71"/>
      <c r="B893" s="38"/>
      <c r="C893" s="72"/>
      <c r="D893" s="72"/>
      <c r="E893" s="33"/>
      <c r="F893" s="178"/>
      <c r="H893" s="7"/>
      <c r="I893" s="7"/>
      <c r="J893" s="7"/>
      <c r="K893" s="7"/>
      <c r="L893" s="7"/>
      <c r="M893" s="7"/>
      <c r="N893" s="7"/>
    </row>
    <row r="894" spans="1:14" s="47" customFormat="1">
      <c r="A894" s="71"/>
      <c r="B894" s="38"/>
      <c r="C894" s="72"/>
      <c r="D894" s="72"/>
      <c r="E894" s="33"/>
      <c r="F894" s="178"/>
      <c r="H894" s="7"/>
      <c r="I894" s="7"/>
      <c r="J894" s="7"/>
      <c r="K894" s="7"/>
      <c r="L894" s="7"/>
      <c r="M894" s="7"/>
      <c r="N894" s="7"/>
    </row>
    <row r="895" spans="1:14" s="47" customFormat="1">
      <c r="A895" s="71"/>
      <c r="B895" s="38"/>
      <c r="C895" s="72"/>
      <c r="D895" s="72"/>
      <c r="E895" s="33"/>
      <c r="F895" s="178"/>
      <c r="H895" s="7"/>
      <c r="I895" s="7"/>
      <c r="J895" s="7"/>
      <c r="K895" s="7"/>
      <c r="L895" s="7"/>
      <c r="M895" s="7"/>
      <c r="N895" s="7"/>
    </row>
    <row r="896" spans="1:14" s="47" customFormat="1">
      <c r="A896" s="71"/>
      <c r="B896" s="38"/>
      <c r="C896" s="72"/>
      <c r="D896" s="72"/>
      <c r="E896" s="33"/>
      <c r="F896" s="178"/>
      <c r="H896" s="7"/>
      <c r="I896" s="7"/>
      <c r="J896" s="7"/>
      <c r="K896" s="7"/>
      <c r="L896" s="7"/>
      <c r="M896" s="7"/>
      <c r="N896" s="7"/>
    </row>
    <row r="897" spans="1:14" s="47" customFormat="1">
      <c r="A897" s="71"/>
      <c r="B897" s="38"/>
      <c r="C897" s="72"/>
      <c r="D897" s="72"/>
      <c r="E897" s="33"/>
      <c r="F897" s="178"/>
      <c r="H897" s="7"/>
      <c r="I897" s="7"/>
      <c r="J897" s="7"/>
      <c r="K897" s="7"/>
      <c r="L897" s="7"/>
      <c r="M897" s="7"/>
      <c r="N897" s="7"/>
    </row>
    <row r="898" spans="1:14" s="47" customFormat="1">
      <c r="A898" s="71"/>
      <c r="B898" s="38"/>
      <c r="C898" s="72"/>
      <c r="D898" s="72"/>
      <c r="E898" s="33"/>
      <c r="F898" s="178"/>
      <c r="H898" s="7"/>
      <c r="I898" s="7"/>
      <c r="J898" s="7"/>
      <c r="K898" s="7"/>
      <c r="L898" s="7"/>
      <c r="M898" s="7"/>
      <c r="N898" s="7"/>
    </row>
    <row r="899" spans="1:14" s="47" customFormat="1">
      <c r="A899" s="71"/>
      <c r="B899" s="38"/>
      <c r="C899" s="72"/>
      <c r="D899" s="72"/>
      <c r="E899" s="33"/>
      <c r="F899" s="178"/>
      <c r="H899" s="7"/>
      <c r="I899" s="7"/>
      <c r="J899" s="7"/>
      <c r="K899" s="7"/>
      <c r="L899" s="7"/>
      <c r="M899" s="7"/>
      <c r="N899" s="7"/>
    </row>
    <row r="900" spans="1:14" s="47" customFormat="1">
      <c r="A900" s="71"/>
      <c r="B900" s="38"/>
      <c r="C900" s="72"/>
      <c r="D900" s="72"/>
      <c r="E900" s="33"/>
      <c r="F900" s="178"/>
      <c r="H900" s="7"/>
      <c r="I900" s="7"/>
      <c r="J900" s="7"/>
      <c r="K900" s="7"/>
      <c r="L900" s="7"/>
      <c r="M900" s="7"/>
      <c r="N900" s="7"/>
    </row>
    <row r="901" spans="1:14" s="47" customFormat="1">
      <c r="A901" s="71"/>
      <c r="B901" s="38"/>
      <c r="C901" s="72"/>
      <c r="D901" s="72"/>
      <c r="E901" s="33"/>
      <c r="F901" s="178"/>
      <c r="H901" s="7"/>
      <c r="I901" s="7"/>
      <c r="J901" s="7"/>
      <c r="K901" s="7"/>
      <c r="L901" s="7"/>
      <c r="M901" s="7"/>
      <c r="N901" s="7"/>
    </row>
    <row r="902" spans="1:14" s="47" customFormat="1">
      <c r="A902" s="71"/>
      <c r="B902" s="38"/>
      <c r="C902" s="72"/>
      <c r="D902" s="72"/>
      <c r="E902" s="33"/>
      <c r="F902" s="178"/>
      <c r="H902" s="7"/>
      <c r="I902" s="7"/>
      <c r="J902" s="7"/>
      <c r="K902" s="7"/>
      <c r="L902" s="7"/>
      <c r="M902" s="7"/>
      <c r="N902" s="7"/>
    </row>
    <row r="903" spans="1:14" s="47" customFormat="1">
      <c r="A903" s="71"/>
      <c r="B903" s="38"/>
      <c r="C903" s="72"/>
      <c r="D903" s="72"/>
      <c r="E903" s="33"/>
      <c r="F903" s="178"/>
      <c r="H903" s="7"/>
      <c r="I903" s="7"/>
      <c r="J903" s="7"/>
      <c r="K903" s="7"/>
      <c r="L903" s="7"/>
      <c r="M903" s="7"/>
      <c r="N903" s="7"/>
    </row>
    <row r="904" spans="1:14" s="47" customFormat="1">
      <c r="A904" s="71"/>
      <c r="B904" s="38"/>
      <c r="C904" s="72"/>
      <c r="D904" s="72"/>
      <c r="E904" s="33"/>
      <c r="F904" s="178"/>
      <c r="H904" s="7"/>
      <c r="I904" s="7"/>
      <c r="J904" s="7"/>
      <c r="K904" s="7"/>
      <c r="L904" s="7"/>
      <c r="M904" s="7"/>
      <c r="N904" s="7"/>
    </row>
    <row r="905" spans="1:14" s="47" customFormat="1">
      <c r="A905" s="71"/>
      <c r="B905" s="38"/>
      <c r="C905" s="72"/>
      <c r="D905" s="72"/>
      <c r="E905" s="33"/>
      <c r="F905" s="178"/>
      <c r="H905" s="7"/>
      <c r="I905" s="7"/>
      <c r="J905" s="7"/>
      <c r="K905" s="7"/>
      <c r="L905" s="7"/>
      <c r="M905" s="7"/>
      <c r="N905" s="7"/>
    </row>
    <row r="906" spans="1:14" s="47" customFormat="1">
      <c r="A906" s="71"/>
      <c r="B906" s="38"/>
      <c r="C906" s="72"/>
      <c r="D906" s="72"/>
      <c r="E906" s="33"/>
      <c r="F906" s="178"/>
      <c r="H906" s="7"/>
      <c r="I906" s="7"/>
      <c r="J906" s="7"/>
      <c r="K906" s="7"/>
      <c r="L906" s="7"/>
      <c r="M906" s="7"/>
      <c r="N906" s="7"/>
    </row>
    <row r="907" spans="1:14" s="47" customFormat="1">
      <c r="A907" s="71"/>
      <c r="B907" s="38"/>
      <c r="C907" s="72"/>
      <c r="D907" s="72"/>
      <c r="E907" s="33"/>
      <c r="F907" s="178"/>
      <c r="H907" s="7"/>
      <c r="I907" s="7"/>
      <c r="J907" s="7"/>
      <c r="K907" s="7"/>
      <c r="L907" s="7"/>
      <c r="M907" s="7"/>
      <c r="N907" s="7"/>
    </row>
    <row r="908" spans="1:14" s="47" customFormat="1">
      <c r="A908" s="71"/>
      <c r="B908" s="38"/>
      <c r="C908" s="72"/>
      <c r="D908" s="72"/>
      <c r="E908" s="33"/>
      <c r="F908" s="178"/>
      <c r="H908" s="7"/>
      <c r="I908" s="7"/>
      <c r="J908" s="7"/>
      <c r="K908" s="7"/>
      <c r="L908" s="7"/>
      <c r="M908" s="7"/>
      <c r="N908" s="7"/>
    </row>
    <row r="909" spans="1:14" s="47" customFormat="1">
      <c r="A909" s="71"/>
      <c r="B909" s="38"/>
      <c r="C909" s="72"/>
      <c r="D909" s="72"/>
      <c r="E909" s="33"/>
      <c r="F909" s="178"/>
      <c r="H909" s="7"/>
      <c r="I909" s="7"/>
      <c r="J909" s="7"/>
      <c r="K909" s="7"/>
      <c r="L909" s="7"/>
      <c r="M909" s="7"/>
      <c r="N909" s="7"/>
    </row>
    <row r="910" spans="1:14" s="47" customFormat="1">
      <c r="A910" s="71"/>
      <c r="B910" s="38"/>
      <c r="C910" s="72"/>
      <c r="D910" s="72"/>
      <c r="E910" s="33"/>
      <c r="F910" s="178"/>
      <c r="H910" s="7"/>
      <c r="I910" s="7"/>
      <c r="J910" s="7"/>
      <c r="K910" s="7"/>
      <c r="L910" s="7"/>
      <c r="M910" s="7"/>
      <c r="N910" s="7"/>
    </row>
    <row r="911" spans="1:14" s="47" customFormat="1">
      <c r="A911" s="71"/>
      <c r="B911" s="38"/>
      <c r="C911" s="72"/>
      <c r="D911" s="72"/>
      <c r="E911" s="33"/>
      <c r="F911" s="178"/>
      <c r="H911" s="7"/>
      <c r="I911" s="7"/>
      <c r="J911" s="7"/>
      <c r="K911" s="7"/>
      <c r="L911" s="7"/>
      <c r="M911" s="7"/>
      <c r="N911" s="7"/>
    </row>
    <row r="912" spans="1:14" s="47" customFormat="1">
      <c r="A912" s="71"/>
      <c r="B912" s="38"/>
      <c r="C912" s="72"/>
      <c r="D912" s="72"/>
      <c r="E912" s="33"/>
      <c r="F912" s="178"/>
      <c r="H912" s="7"/>
      <c r="I912" s="7"/>
      <c r="J912" s="7"/>
      <c r="K912" s="7"/>
      <c r="L912" s="7"/>
      <c r="M912" s="7"/>
      <c r="N912" s="7"/>
    </row>
    <row r="913" spans="1:14" s="47" customFormat="1">
      <c r="A913" s="71"/>
      <c r="B913" s="38"/>
      <c r="C913" s="72"/>
      <c r="D913" s="72"/>
      <c r="E913" s="33"/>
      <c r="F913" s="178"/>
      <c r="H913" s="7"/>
      <c r="I913" s="7"/>
      <c r="J913" s="7"/>
      <c r="K913" s="7"/>
      <c r="L913" s="7"/>
      <c r="M913" s="7"/>
      <c r="N913" s="7"/>
    </row>
    <row r="914" spans="1:14" s="47" customFormat="1">
      <c r="A914" s="71"/>
      <c r="B914" s="38"/>
      <c r="C914" s="72"/>
      <c r="D914" s="72"/>
      <c r="E914" s="33"/>
      <c r="F914" s="178"/>
      <c r="H914" s="7"/>
      <c r="I914" s="7"/>
      <c r="J914" s="7"/>
      <c r="K914" s="7"/>
      <c r="L914" s="7"/>
      <c r="M914" s="7"/>
      <c r="N914" s="7"/>
    </row>
    <row r="915" spans="1:14" s="47" customFormat="1">
      <c r="A915" s="71"/>
      <c r="B915" s="38"/>
      <c r="C915" s="72"/>
      <c r="D915" s="72"/>
      <c r="E915" s="33"/>
      <c r="F915" s="178"/>
      <c r="H915" s="7"/>
      <c r="I915" s="7"/>
      <c r="J915" s="7"/>
      <c r="K915" s="7"/>
      <c r="L915" s="7"/>
      <c r="M915" s="7"/>
      <c r="N915" s="7"/>
    </row>
    <row r="916" spans="1:14" s="47" customFormat="1">
      <c r="A916" s="71"/>
      <c r="B916" s="38"/>
      <c r="C916" s="72"/>
      <c r="D916" s="72"/>
      <c r="E916" s="33"/>
      <c r="F916" s="178"/>
      <c r="H916" s="7"/>
      <c r="I916" s="7"/>
      <c r="J916" s="7"/>
      <c r="K916" s="7"/>
      <c r="L916" s="7"/>
      <c r="M916" s="7"/>
      <c r="N916" s="7"/>
    </row>
    <row r="917" spans="1:14" s="47" customFormat="1">
      <c r="A917" s="71"/>
      <c r="B917" s="38"/>
      <c r="C917" s="72"/>
      <c r="D917" s="72"/>
      <c r="E917" s="33"/>
      <c r="F917" s="178"/>
      <c r="H917" s="7"/>
      <c r="I917" s="7"/>
      <c r="J917" s="7"/>
      <c r="K917" s="7"/>
      <c r="L917" s="7"/>
      <c r="M917" s="7"/>
      <c r="N917" s="7"/>
    </row>
    <row r="918" spans="1:14" s="47" customFormat="1">
      <c r="A918" s="71"/>
      <c r="B918" s="38"/>
      <c r="C918" s="72"/>
      <c r="D918" s="72"/>
      <c r="E918" s="33"/>
      <c r="F918" s="178"/>
      <c r="H918" s="7"/>
      <c r="I918" s="7"/>
      <c r="J918" s="7"/>
      <c r="K918" s="7"/>
      <c r="L918" s="7"/>
      <c r="M918" s="7"/>
      <c r="N918" s="7"/>
    </row>
    <row r="919" spans="1:14" s="47" customFormat="1">
      <c r="A919" s="71"/>
      <c r="B919" s="38"/>
      <c r="C919" s="72"/>
      <c r="D919" s="72"/>
      <c r="E919" s="33"/>
      <c r="F919" s="178"/>
      <c r="H919" s="7"/>
      <c r="I919" s="7"/>
      <c r="J919" s="7"/>
      <c r="K919" s="7"/>
      <c r="L919" s="7"/>
      <c r="M919" s="7"/>
      <c r="N919" s="7"/>
    </row>
    <row r="920" spans="1:14" s="47" customFormat="1">
      <c r="A920" s="71"/>
      <c r="B920" s="38"/>
      <c r="C920" s="72"/>
      <c r="D920" s="72"/>
      <c r="E920" s="33"/>
      <c r="F920" s="178"/>
      <c r="H920" s="7"/>
      <c r="I920" s="7"/>
      <c r="J920" s="7"/>
      <c r="K920" s="7"/>
      <c r="L920" s="7"/>
      <c r="M920" s="7"/>
      <c r="N920" s="7"/>
    </row>
    <row r="921" spans="1:14" s="47" customFormat="1">
      <c r="A921" s="71"/>
      <c r="B921" s="38"/>
      <c r="C921" s="72"/>
      <c r="D921" s="72"/>
      <c r="E921" s="33"/>
      <c r="F921" s="178"/>
      <c r="H921" s="7"/>
      <c r="I921" s="7"/>
      <c r="J921" s="7"/>
      <c r="K921" s="7"/>
      <c r="L921" s="7"/>
      <c r="M921" s="7"/>
      <c r="N921" s="7"/>
    </row>
    <row r="922" spans="1:14" s="47" customFormat="1">
      <c r="A922" s="71"/>
      <c r="B922" s="38"/>
      <c r="C922" s="72"/>
      <c r="D922" s="72"/>
      <c r="E922" s="33"/>
      <c r="F922" s="178"/>
      <c r="H922" s="7"/>
      <c r="I922" s="7"/>
      <c r="J922" s="7"/>
      <c r="K922" s="7"/>
      <c r="L922" s="7"/>
      <c r="M922" s="7"/>
      <c r="N922" s="7"/>
    </row>
    <row r="923" spans="1:14" s="47" customFormat="1">
      <c r="A923" s="71"/>
      <c r="B923" s="38"/>
      <c r="C923" s="72"/>
      <c r="D923" s="72"/>
      <c r="E923" s="33"/>
      <c r="F923" s="178"/>
      <c r="H923" s="7"/>
      <c r="I923" s="7"/>
      <c r="J923" s="7"/>
      <c r="K923" s="7"/>
      <c r="L923" s="7"/>
      <c r="M923" s="7"/>
      <c r="N923" s="7"/>
    </row>
    <row r="924" spans="1:14" s="47" customFormat="1">
      <c r="A924" s="71"/>
      <c r="B924" s="38"/>
      <c r="C924" s="72"/>
      <c r="D924" s="72"/>
      <c r="E924" s="33"/>
      <c r="F924" s="178"/>
      <c r="H924" s="7"/>
      <c r="I924" s="7"/>
      <c r="J924" s="7"/>
      <c r="K924" s="7"/>
      <c r="L924" s="7"/>
      <c r="M924" s="7"/>
      <c r="N924" s="7"/>
    </row>
    <row r="925" spans="1:14" s="47" customFormat="1">
      <c r="A925" s="71"/>
      <c r="B925" s="38"/>
      <c r="C925" s="72"/>
      <c r="D925" s="72"/>
      <c r="E925" s="33"/>
      <c r="F925" s="178"/>
      <c r="H925" s="7"/>
      <c r="I925" s="7"/>
      <c r="J925" s="7"/>
      <c r="K925" s="7"/>
      <c r="L925" s="7"/>
      <c r="M925" s="7"/>
      <c r="N925" s="7"/>
    </row>
    <row r="926" spans="1:14" s="47" customFormat="1">
      <c r="A926" s="71"/>
      <c r="B926" s="38"/>
      <c r="C926" s="72"/>
      <c r="D926" s="72"/>
      <c r="E926" s="33"/>
      <c r="F926" s="178"/>
      <c r="H926" s="7"/>
      <c r="I926" s="7"/>
      <c r="J926" s="7"/>
      <c r="K926" s="7"/>
      <c r="L926" s="7"/>
      <c r="M926" s="7"/>
      <c r="N926" s="7"/>
    </row>
    <row r="927" spans="1:14" s="47" customFormat="1">
      <c r="A927" s="71"/>
      <c r="B927" s="38"/>
      <c r="C927" s="72"/>
      <c r="D927" s="72"/>
      <c r="E927" s="33"/>
      <c r="F927" s="178"/>
      <c r="H927" s="7"/>
      <c r="I927" s="7"/>
      <c r="J927" s="7"/>
      <c r="K927" s="7"/>
      <c r="L927" s="7"/>
      <c r="M927" s="7"/>
      <c r="N927" s="7"/>
    </row>
    <row r="928" spans="1:14" s="47" customFormat="1">
      <c r="A928" s="71"/>
      <c r="B928" s="38"/>
      <c r="C928" s="72"/>
      <c r="D928" s="72"/>
      <c r="E928" s="33"/>
      <c r="F928" s="178"/>
      <c r="H928" s="7"/>
      <c r="I928" s="7"/>
      <c r="J928" s="7"/>
      <c r="K928" s="7"/>
      <c r="L928" s="7"/>
      <c r="M928" s="7"/>
      <c r="N928" s="7"/>
    </row>
    <row r="929" spans="1:14" s="47" customFormat="1">
      <c r="A929" s="71"/>
      <c r="B929" s="38"/>
      <c r="C929" s="72"/>
      <c r="D929" s="72"/>
      <c r="E929" s="33"/>
      <c r="F929" s="178"/>
      <c r="H929" s="7"/>
      <c r="I929" s="7"/>
      <c r="J929" s="7"/>
      <c r="K929" s="7"/>
      <c r="L929" s="7"/>
      <c r="M929" s="7"/>
      <c r="N929" s="7"/>
    </row>
    <row r="930" spans="1:14" s="47" customFormat="1">
      <c r="A930" s="71"/>
      <c r="B930" s="38"/>
      <c r="C930" s="72"/>
      <c r="D930" s="72"/>
      <c r="E930" s="33"/>
      <c r="F930" s="178"/>
      <c r="H930" s="7"/>
      <c r="I930" s="7"/>
      <c r="J930" s="7"/>
      <c r="K930" s="7"/>
      <c r="L930" s="7"/>
      <c r="M930" s="7"/>
      <c r="N930" s="7"/>
    </row>
    <row r="931" spans="1:14" s="47" customFormat="1">
      <c r="A931" s="71"/>
      <c r="B931" s="38"/>
      <c r="C931" s="72"/>
      <c r="D931" s="72"/>
      <c r="E931" s="33"/>
      <c r="F931" s="178"/>
      <c r="H931" s="7"/>
      <c r="I931" s="7"/>
      <c r="J931" s="7"/>
      <c r="K931" s="7"/>
      <c r="L931" s="7"/>
      <c r="M931" s="7"/>
      <c r="N931" s="7"/>
    </row>
    <row r="932" spans="1:14" s="47" customFormat="1">
      <c r="A932" s="71"/>
      <c r="B932" s="38"/>
      <c r="C932" s="72"/>
      <c r="D932" s="72"/>
      <c r="E932" s="33"/>
      <c r="F932" s="178"/>
      <c r="H932" s="7"/>
      <c r="I932" s="7"/>
      <c r="J932" s="7"/>
      <c r="K932" s="7"/>
      <c r="L932" s="7"/>
      <c r="M932" s="7"/>
      <c r="N932" s="7"/>
    </row>
    <row r="933" spans="1:14" s="47" customFormat="1">
      <c r="A933" s="71"/>
      <c r="B933" s="38"/>
      <c r="C933" s="72"/>
      <c r="D933" s="72"/>
      <c r="E933" s="33"/>
      <c r="F933" s="178"/>
      <c r="H933" s="7"/>
      <c r="I933" s="7"/>
      <c r="J933" s="7"/>
      <c r="K933" s="7"/>
      <c r="L933" s="7"/>
      <c r="M933" s="7"/>
      <c r="N933" s="7"/>
    </row>
    <row r="934" spans="1:14" s="47" customFormat="1">
      <c r="A934" s="71"/>
      <c r="B934" s="38"/>
      <c r="C934" s="72"/>
      <c r="D934" s="72"/>
      <c r="E934" s="33"/>
      <c r="F934" s="178"/>
      <c r="H934" s="7"/>
      <c r="I934" s="7"/>
      <c r="J934" s="7"/>
      <c r="K934" s="7"/>
      <c r="L934" s="7"/>
      <c r="M934" s="7"/>
      <c r="N934" s="7"/>
    </row>
    <row r="935" spans="1:14" s="47" customFormat="1">
      <c r="A935" s="71"/>
      <c r="B935" s="38"/>
      <c r="C935" s="72"/>
      <c r="D935" s="72"/>
      <c r="E935" s="33"/>
      <c r="F935" s="178"/>
      <c r="H935" s="7"/>
      <c r="I935" s="7"/>
      <c r="J935" s="7"/>
      <c r="K935" s="7"/>
      <c r="L935" s="7"/>
      <c r="M935" s="7"/>
      <c r="N935" s="7"/>
    </row>
    <row r="936" spans="1:14" s="47" customFormat="1">
      <c r="A936" s="71"/>
      <c r="B936" s="38"/>
      <c r="C936" s="72"/>
      <c r="D936" s="72"/>
      <c r="E936" s="33"/>
      <c r="F936" s="178"/>
      <c r="H936" s="7"/>
      <c r="I936" s="7"/>
      <c r="J936" s="7"/>
      <c r="K936" s="7"/>
      <c r="L936" s="7"/>
      <c r="M936" s="7"/>
      <c r="N936" s="7"/>
    </row>
    <row r="937" spans="1:14" s="47" customFormat="1">
      <c r="A937" s="71"/>
      <c r="B937" s="38"/>
      <c r="C937" s="72"/>
      <c r="D937" s="72"/>
      <c r="E937" s="33"/>
      <c r="F937" s="178"/>
      <c r="H937" s="7"/>
      <c r="I937" s="7"/>
      <c r="J937" s="7"/>
      <c r="K937" s="7"/>
      <c r="L937" s="7"/>
      <c r="M937" s="7"/>
      <c r="N937" s="7"/>
    </row>
    <row r="938" spans="1:14" s="47" customFormat="1">
      <c r="A938" s="71"/>
      <c r="B938" s="38"/>
      <c r="C938" s="72"/>
      <c r="D938" s="72"/>
      <c r="E938" s="33"/>
      <c r="F938" s="178"/>
      <c r="H938" s="7"/>
      <c r="I938" s="7"/>
      <c r="J938" s="7"/>
      <c r="K938" s="7"/>
      <c r="L938" s="7"/>
      <c r="M938" s="7"/>
      <c r="N938" s="7"/>
    </row>
    <row r="939" spans="1:14" s="47" customFormat="1">
      <c r="A939" s="71"/>
      <c r="B939" s="38"/>
      <c r="C939" s="72"/>
      <c r="D939" s="72"/>
      <c r="E939" s="33"/>
      <c r="F939" s="178"/>
      <c r="H939" s="7"/>
      <c r="I939" s="7"/>
      <c r="J939" s="7"/>
      <c r="K939" s="7"/>
      <c r="L939" s="7"/>
      <c r="M939" s="7"/>
      <c r="N939" s="7"/>
    </row>
    <row r="940" spans="1:14" s="47" customFormat="1">
      <c r="A940" s="71"/>
      <c r="B940" s="38"/>
      <c r="C940" s="72"/>
      <c r="D940" s="72"/>
      <c r="E940" s="33"/>
      <c r="F940" s="178"/>
      <c r="H940" s="7"/>
      <c r="I940" s="7"/>
      <c r="J940" s="7"/>
      <c r="K940" s="7"/>
      <c r="L940" s="7"/>
      <c r="M940" s="7"/>
      <c r="N940" s="7"/>
    </row>
    <row r="941" spans="1:14" s="47" customFormat="1">
      <c r="A941" s="71"/>
      <c r="B941" s="38"/>
      <c r="C941" s="72"/>
      <c r="D941" s="72"/>
      <c r="E941" s="33"/>
      <c r="F941" s="178"/>
      <c r="H941" s="7"/>
      <c r="I941" s="7"/>
      <c r="J941" s="7"/>
      <c r="K941" s="7"/>
      <c r="L941" s="7"/>
      <c r="M941" s="7"/>
      <c r="N941" s="7"/>
    </row>
    <row r="942" spans="1:14" s="47" customFormat="1">
      <c r="A942" s="71"/>
      <c r="B942" s="38"/>
      <c r="C942" s="72"/>
      <c r="D942" s="72"/>
      <c r="E942" s="33"/>
      <c r="F942" s="178"/>
      <c r="H942" s="7"/>
      <c r="I942" s="7"/>
      <c r="J942" s="7"/>
      <c r="K942" s="7"/>
      <c r="L942" s="7"/>
      <c r="M942" s="7"/>
      <c r="N942" s="7"/>
    </row>
    <row r="943" spans="1:14" s="47" customFormat="1">
      <c r="A943" s="71"/>
      <c r="B943" s="38"/>
      <c r="C943" s="72"/>
      <c r="D943" s="72"/>
      <c r="E943" s="33"/>
      <c r="F943" s="178"/>
      <c r="H943" s="7"/>
      <c r="I943" s="7"/>
      <c r="J943" s="7"/>
      <c r="K943" s="7"/>
      <c r="L943" s="7"/>
      <c r="M943" s="7"/>
      <c r="N943" s="7"/>
    </row>
    <row r="944" spans="1:14" s="47" customFormat="1">
      <c r="A944" s="71"/>
      <c r="B944" s="38"/>
      <c r="C944" s="72"/>
      <c r="D944" s="72"/>
      <c r="E944" s="33"/>
      <c r="F944" s="178"/>
      <c r="H944" s="7"/>
      <c r="I944" s="7"/>
      <c r="J944" s="7"/>
      <c r="K944" s="7"/>
      <c r="L944" s="7"/>
      <c r="M944" s="7"/>
      <c r="N944" s="7"/>
    </row>
    <row r="945" spans="1:14" s="47" customFormat="1">
      <c r="A945" s="71"/>
      <c r="B945" s="38"/>
      <c r="C945" s="72"/>
      <c r="D945" s="72"/>
      <c r="E945" s="33"/>
      <c r="F945" s="178"/>
      <c r="H945" s="7"/>
      <c r="I945" s="7"/>
      <c r="J945" s="7"/>
      <c r="K945" s="7"/>
      <c r="L945" s="7"/>
      <c r="M945" s="7"/>
      <c r="N945" s="7"/>
    </row>
    <row r="946" spans="1:14" s="47" customFormat="1">
      <c r="A946" s="71"/>
      <c r="B946" s="38"/>
      <c r="C946" s="72"/>
      <c r="D946" s="72"/>
      <c r="E946" s="33"/>
      <c r="F946" s="178"/>
      <c r="H946" s="7"/>
      <c r="I946" s="7"/>
      <c r="J946" s="7"/>
      <c r="K946" s="7"/>
      <c r="L946" s="7"/>
      <c r="M946" s="7"/>
      <c r="N946" s="7"/>
    </row>
    <row r="947" spans="1:14" s="47" customFormat="1">
      <c r="A947" s="71"/>
      <c r="B947" s="38"/>
      <c r="C947" s="72"/>
      <c r="D947" s="72"/>
      <c r="E947" s="33"/>
      <c r="F947" s="178"/>
      <c r="H947" s="7"/>
      <c r="I947" s="7"/>
      <c r="J947" s="7"/>
      <c r="K947" s="7"/>
      <c r="L947" s="7"/>
      <c r="M947" s="7"/>
      <c r="N947" s="7"/>
    </row>
    <row r="948" spans="1:14" s="47" customFormat="1">
      <c r="A948" s="71"/>
      <c r="B948" s="38"/>
      <c r="C948" s="72"/>
      <c r="D948" s="72"/>
      <c r="E948" s="33"/>
      <c r="F948" s="178"/>
      <c r="H948" s="7"/>
      <c r="I948" s="7"/>
      <c r="J948" s="7"/>
      <c r="K948" s="7"/>
      <c r="L948" s="7"/>
      <c r="M948" s="7"/>
      <c r="N948" s="7"/>
    </row>
    <row r="949" spans="1:14" s="47" customFormat="1">
      <c r="A949" s="71"/>
      <c r="B949" s="38"/>
      <c r="C949" s="72"/>
      <c r="D949" s="72"/>
      <c r="E949" s="33"/>
      <c r="F949" s="178"/>
      <c r="H949" s="7"/>
      <c r="I949" s="7"/>
      <c r="J949" s="7"/>
      <c r="K949" s="7"/>
      <c r="L949" s="7"/>
      <c r="M949" s="7"/>
      <c r="N949" s="7"/>
    </row>
    <row r="950" spans="1:14" s="47" customFormat="1">
      <c r="A950" s="71"/>
      <c r="B950" s="38"/>
      <c r="C950" s="72"/>
      <c r="D950" s="72"/>
      <c r="E950" s="33"/>
      <c r="F950" s="178"/>
      <c r="H950" s="7"/>
      <c r="I950" s="7"/>
      <c r="J950" s="7"/>
      <c r="K950" s="7"/>
      <c r="L950" s="7"/>
      <c r="M950" s="7"/>
      <c r="N950" s="7"/>
    </row>
    <row r="951" spans="1:14" s="47" customFormat="1">
      <c r="A951" s="71"/>
      <c r="B951" s="38"/>
      <c r="C951" s="72"/>
      <c r="D951" s="72"/>
      <c r="E951" s="33"/>
      <c r="F951" s="178"/>
      <c r="H951" s="7"/>
      <c r="I951" s="7"/>
      <c r="J951" s="7"/>
      <c r="K951" s="7"/>
      <c r="L951" s="7"/>
      <c r="M951" s="7"/>
      <c r="N951" s="7"/>
    </row>
    <row r="952" spans="1:14" s="47" customFormat="1">
      <c r="A952" s="71"/>
      <c r="B952" s="38"/>
      <c r="C952" s="72"/>
      <c r="D952" s="72"/>
      <c r="E952" s="33"/>
      <c r="F952" s="178"/>
      <c r="H952" s="7"/>
      <c r="I952" s="7"/>
      <c r="J952" s="7"/>
      <c r="K952" s="7"/>
      <c r="L952" s="7"/>
      <c r="M952" s="7"/>
      <c r="N952" s="7"/>
    </row>
    <row r="953" spans="1:14" s="47" customFormat="1">
      <c r="A953" s="71"/>
      <c r="B953" s="38"/>
      <c r="C953" s="72"/>
      <c r="D953" s="72"/>
      <c r="E953" s="33"/>
      <c r="F953" s="178"/>
      <c r="H953" s="7"/>
      <c r="I953" s="7"/>
      <c r="J953" s="7"/>
      <c r="K953" s="7"/>
      <c r="L953" s="7"/>
      <c r="M953" s="7"/>
      <c r="N953" s="7"/>
    </row>
    <row r="954" spans="1:14" s="47" customFormat="1">
      <c r="A954" s="71"/>
      <c r="B954" s="38"/>
      <c r="C954" s="72"/>
      <c r="D954" s="72"/>
      <c r="E954" s="33"/>
      <c r="F954" s="178"/>
      <c r="H954" s="7"/>
      <c r="I954" s="7"/>
      <c r="J954" s="7"/>
      <c r="K954" s="7"/>
      <c r="L954" s="7"/>
      <c r="M954" s="7"/>
      <c r="N954" s="7"/>
    </row>
    <row r="955" spans="1:14" s="47" customFormat="1">
      <c r="A955" s="71"/>
      <c r="B955" s="38"/>
      <c r="C955" s="72"/>
      <c r="D955" s="72"/>
      <c r="E955" s="33"/>
      <c r="F955" s="178"/>
      <c r="H955" s="7"/>
      <c r="I955" s="7"/>
      <c r="J955" s="7"/>
      <c r="K955" s="7"/>
      <c r="L955" s="7"/>
      <c r="M955" s="7"/>
      <c r="N955" s="7"/>
    </row>
    <row r="956" spans="1:14" s="47" customFormat="1">
      <c r="A956" s="71"/>
      <c r="B956" s="38"/>
      <c r="C956" s="72"/>
      <c r="D956" s="72"/>
      <c r="E956" s="33"/>
      <c r="F956" s="178"/>
      <c r="H956" s="7"/>
      <c r="I956" s="7"/>
      <c r="J956" s="7"/>
      <c r="K956" s="7"/>
      <c r="L956" s="7"/>
      <c r="M956" s="7"/>
      <c r="N956" s="7"/>
    </row>
    <row r="957" spans="1:14" s="47" customFormat="1">
      <c r="A957" s="71"/>
      <c r="B957" s="38"/>
      <c r="C957" s="72"/>
      <c r="D957" s="72"/>
      <c r="E957" s="33"/>
      <c r="F957" s="178"/>
      <c r="H957" s="7"/>
      <c r="I957" s="7"/>
      <c r="J957" s="7"/>
      <c r="K957" s="7"/>
      <c r="L957" s="7"/>
      <c r="M957" s="7"/>
      <c r="N957" s="7"/>
    </row>
    <row r="958" spans="1:14" s="47" customFormat="1">
      <c r="A958" s="71"/>
      <c r="B958" s="38"/>
      <c r="C958" s="72"/>
      <c r="D958" s="72"/>
      <c r="E958" s="33"/>
      <c r="F958" s="178"/>
      <c r="H958" s="7"/>
      <c r="I958" s="7"/>
      <c r="J958" s="7"/>
      <c r="K958" s="7"/>
      <c r="L958" s="7"/>
      <c r="M958" s="7"/>
      <c r="N958" s="7"/>
    </row>
    <row r="959" spans="1:14" s="47" customFormat="1">
      <c r="A959" s="71"/>
      <c r="B959" s="38"/>
      <c r="C959" s="72"/>
      <c r="D959" s="72"/>
      <c r="E959" s="33"/>
      <c r="F959" s="178"/>
      <c r="H959" s="7"/>
      <c r="I959" s="7"/>
      <c r="J959" s="7"/>
      <c r="K959" s="7"/>
      <c r="L959" s="7"/>
      <c r="M959" s="7"/>
      <c r="N959" s="7"/>
    </row>
    <row r="960" spans="1:14" s="47" customFormat="1">
      <c r="A960" s="71"/>
      <c r="B960" s="38"/>
      <c r="C960" s="72"/>
      <c r="D960" s="72"/>
      <c r="E960" s="33"/>
      <c r="F960" s="178"/>
      <c r="H960" s="7"/>
      <c r="I960" s="7"/>
      <c r="J960" s="7"/>
      <c r="K960" s="7"/>
      <c r="L960" s="7"/>
      <c r="M960" s="7"/>
      <c r="N960" s="7"/>
    </row>
    <row r="961" spans="1:14" s="47" customFormat="1">
      <c r="A961" s="71"/>
      <c r="B961" s="38"/>
      <c r="C961" s="72"/>
      <c r="D961" s="72"/>
      <c r="E961" s="33"/>
      <c r="F961" s="178"/>
      <c r="H961" s="7"/>
      <c r="I961" s="7"/>
      <c r="J961" s="7"/>
      <c r="K961" s="7"/>
      <c r="L961" s="7"/>
      <c r="M961" s="7"/>
      <c r="N961" s="7"/>
    </row>
    <row r="962" spans="1:14" s="47" customFormat="1">
      <c r="A962" s="71"/>
      <c r="B962" s="38"/>
      <c r="C962" s="72"/>
      <c r="D962" s="72"/>
      <c r="E962" s="33"/>
      <c r="F962" s="178"/>
      <c r="H962" s="7"/>
      <c r="I962" s="7"/>
      <c r="J962" s="7"/>
      <c r="K962" s="7"/>
      <c r="L962" s="7"/>
      <c r="M962" s="7"/>
      <c r="N962" s="7"/>
    </row>
    <row r="963" spans="1:14" s="47" customFormat="1">
      <c r="A963" s="71"/>
      <c r="B963" s="38"/>
      <c r="C963" s="72"/>
      <c r="D963" s="72"/>
      <c r="E963" s="33"/>
      <c r="F963" s="178"/>
      <c r="H963" s="7"/>
      <c r="I963" s="7"/>
      <c r="J963" s="7"/>
      <c r="K963" s="7"/>
      <c r="L963" s="7"/>
      <c r="M963" s="7"/>
      <c r="N963" s="7"/>
    </row>
    <row r="964" spans="1:14" s="47" customFormat="1">
      <c r="A964" s="71"/>
      <c r="B964" s="38"/>
      <c r="C964" s="72"/>
      <c r="D964" s="72"/>
      <c r="E964" s="33"/>
      <c r="F964" s="178"/>
      <c r="H964" s="7"/>
      <c r="I964" s="7"/>
      <c r="J964" s="7"/>
      <c r="K964" s="7"/>
      <c r="L964" s="7"/>
      <c r="M964" s="7"/>
      <c r="N964" s="7"/>
    </row>
    <row r="965" spans="1:14" s="47" customFormat="1">
      <c r="A965" s="71"/>
      <c r="B965" s="38"/>
      <c r="C965" s="72"/>
      <c r="D965" s="72"/>
      <c r="E965" s="33"/>
      <c r="F965" s="178"/>
      <c r="H965" s="7"/>
      <c r="I965" s="7"/>
      <c r="J965" s="7"/>
      <c r="K965" s="7"/>
      <c r="L965" s="7"/>
      <c r="M965" s="7"/>
      <c r="N965" s="7"/>
    </row>
    <row r="966" spans="1:14" s="47" customFormat="1">
      <c r="A966" s="71"/>
      <c r="B966" s="38"/>
      <c r="C966" s="72"/>
      <c r="D966" s="72"/>
      <c r="E966" s="33"/>
      <c r="F966" s="178"/>
      <c r="H966" s="7"/>
      <c r="I966" s="7"/>
      <c r="J966" s="7"/>
      <c r="K966" s="7"/>
      <c r="L966" s="7"/>
      <c r="M966" s="7"/>
      <c r="N966" s="7"/>
    </row>
    <row r="967" spans="1:14" s="47" customFormat="1">
      <c r="A967" s="71"/>
      <c r="B967" s="38"/>
      <c r="C967" s="72"/>
      <c r="D967" s="72"/>
      <c r="E967" s="33"/>
      <c r="F967" s="178"/>
      <c r="H967" s="7"/>
      <c r="I967" s="7"/>
      <c r="J967" s="7"/>
      <c r="K967" s="7"/>
      <c r="L967" s="7"/>
      <c r="M967" s="7"/>
      <c r="N967" s="7"/>
    </row>
    <row r="968" spans="1:14" s="47" customFormat="1">
      <c r="A968" s="71"/>
      <c r="B968" s="38"/>
      <c r="C968" s="72"/>
      <c r="D968" s="72"/>
      <c r="E968" s="33"/>
      <c r="F968" s="178"/>
      <c r="H968" s="7"/>
      <c r="I968" s="7"/>
      <c r="J968" s="7"/>
      <c r="K968" s="7"/>
      <c r="L968" s="7"/>
      <c r="M968" s="7"/>
      <c r="N968" s="7"/>
    </row>
    <row r="969" spans="1:14" s="47" customFormat="1">
      <c r="A969" s="71"/>
      <c r="B969" s="38"/>
      <c r="C969" s="72"/>
      <c r="D969" s="72"/>
      <c r="E969" s="33"/>
      <c r="F969" s="178"/>
      <c r="H969" s="7"/>
      <c r="I969" s="7"/>
      <c r="J969" s="7"/>
      <c r="K969" s="7"/>
      <c r="L969" s="7"/>
      <c r="M969" s="7"/>
      <c r="N969" s="7"/>
    </row>
    <row r="970" spans="1:14" s="47" customFormat="1">
      <c r="A970" s="71"/>
      <c r="B970" s="38"/>
      <c r="C970" s="72"/>
      <c r="D970" s="72"/>
      <c r="E970" s="33"/>
      <c r="F970" s="178"/>
      <c r="H970" s="7"/>
      <c r="I970" s="7"/>
      <c r="J970" s="7"/>
      <c r="K970" s="7"/>
      <c r="L970" s="7"/>
      <c r="M970" s="7"/>
      <c r="N970" s="7"/>
    </row>
    <row r="971" spans="1:14" s="47" customFormat="1">
      <c r="A971" s="71"/>
      <c r="B971" s="38"/>
      <c r="C971" s="72"/>
      <c r="D971" s="72"/>
      <c r="E971" s="33"/>
      <c r="F971" s="178"/>
      <c r="H971" s="7"/>
      <c r="I971" s="7"/>
      <c r="J971" s="7"/>
      <c r="K971" s="7"/>
      <c r="L971" s="7"/>
      <c r="M971" s="7"/>
      <c r="N971" s="7"/>
    </row>
    <row r="972" spans="1:14" s="47" customFormat="1">
      <c r="A972" s="71"/>
      <c r="B972" s="38"/>
      <c r="C972" s="72"/>
      <c r="D972" s="72"/>
      <c r="E972" s="33"/>
      <c r="F972" s="178"/>
      <c r="H972" s="7"/>
      <c r="I972" s="7"/>
      <c r="J972" s="7"/>
      <c r="K972" s="7"/>
      <c r="L972" s="7"/>
      <c r="M972" s="7"/>
      <c r="N972" s="7"/>
    </row>
    <row r="973" spans="1:14" s="47" customFormat="1">
      <c r="A973" s="71"/>
      <c r="B973" s="38"/>
      <c r="C973" s="72"/>
      <c r="D973" s="72"/>
      <c r="E973" s="33"/>
      <c r="F973" s="178"/>
      <c r="H973" s="7"/>
      <c r="I973" s="7"/>
      <c r="J973" s="7"/>
      <c r="K973" s="7"/>
      <c r="L973" s="7"/>
      <c r="M973" s="7"/>
      <c r="N973" s="7"/>
    </row>
    <row r="974" spans="1:14" s="47" customFormat="1">
      <c r="A974" s="71"/>
      <c r="B974" s="38"/>
      <c r="C974" s="72"/>
      <c r="D974" s="72"/>
      <c r="E974" s="33"/>
      <c r="F974" s="178"/>
      <c r="H974" s="7"/>
      <c r="I974" s="7"/>
      <c r="J974" s="7"/>
      <c r="K974" s="7"/>
      <c r="L974" s="7"/>
      <c r="M974" s="7"/>
      <c r="N974" s="7"/>
    </row>
    <row r="975" spans="1:14" s="47" customFormat="1">
      <c r="A975" s="71"/>
      <c r="B975" s="38"/>
      <c r="C975" s="72"/>
      <c r="D975" s="72"/>
      <c r="E975" s="33"/>
      <c r="F975" s="178"/>
      <c r="H975" s="7"/>
      <c r="I975" s="7"/>
      <c r="J975" s="7"/>
      <c r="K975" s="7"/>
      <c r="L975" s="7"/>
      <c r="M975" s="7"/>
      <c r="N975" s="7"/>
    </row>
    <row r="976" spans="1:14" s="47" customFormat="1">
      <c r="A976" s="71"/>
      <c r="B976" s="38"/>
      <c r="C976" s="72"/>
      <c r="D976" s="72"/>
      <c r="E976" s="33"/>
      <c r="F976" s="178"/>
      <c r="H976" s="7"/>
      <c r="I976" s="7"/>
      <c r="J976" s="7"/>
      <c r="K976" s="7"/>
      <c r="L976" s="7"/>
      <c r="M976" s="7"/>
      <c r="N976" s="7"/>
    </row>
    <row r="977" spans="1:14" s="47" customFormat="1">
      <c r="A977" s="71"/>
      <c r="B977" s="38"/>
      <c r="C977" s="72"/>
      <c r="D977" s="72"/>
      <c r="E977" s="33"/>
      <c r="F977" s="178"/>
      <c r="H977" s="7"/>
      <c r="I977" s="7"/>
      <c r="J977" s="7"/>
      <c r="K977" s="7"/>
      <c r="L977" s="7"/>
      <c r="M977" s="7"/>
      <c r="N977" s="7"/>
    </row>
    <row r="978" spans="1:14" s="47" customFormat="1">
      <c r="A978" s="71"/>
      <c r="B978" s="38"/>
      <c r="C978" s="72"/>
      <c r="D978" s="72"/>
      <c r="E978" s="33"/>
      <c r="F978" s="178"/>
      <c r="H978" s="7"/>
      <c r="I978" s="7"/>
      <c r="J978" s="7"/>
      <c r="K978" s="7"/>
      <c r="L978" s="7"/>
      <c r="M978" s="7"/>
      <c r="N978" s="7"/>
    </row>
    <row r="979" spans="1:14" s="47" customFormat="1">
      <c r="A979" s="71"/>
      <c r="B979" s="38"/>
      <c r="C979" s="72"/>
      <c r="D979" s="72"/>
      <c r="E979" s="33"/>
      <c r="F979" s="178"/>
      <c r="H979" s="7"/>
      <c r="I979" s="7"/>
      <c r="J979" s="7"/>
      <c r="K979" s="7"/>
      <c r="L979" s="7"/>
      <c r="M979" s="7"/>
      <c r="N979" s="7"/>
    </row>
    <row r="980" spans="1:14" s="47" customFormat="1">
      <c r="A980" s="71"/>
      <c r="B980" s="38"/>
      <c r="C980" s="72"/>
      <c r="D980" s="72"/>
      <c r="E980" s="33"/>
      <c r="F980" s="178"/>
      <c r="H980" s="7"/>
      <c r="I980" s="7"/>
      <c r="J980" s="7"/>
      <c r="K980" s="7"/>
      <c r="L980" s="7"/>
      <c r="M980" s="7"/>
      <c r="N980" s="7"/>
    </row>
    <row r="981" spans="1:14" s="47" customFormat="1">
      <c r="A981" s="71"/>
      <c r="B981" s="38"/>
      <c r="C981" s="72"/>
      <c r="D981" s="72"/>
      <c r="E981" s="33"/>
      <c r="F981" s="178"/>
      <c r="H981" s="7"/>
      <c r="I981" s="7"/>
      <c r="J981" s="7"/>
      <c r="K981" s="7"/>
      <c r="L981" s="7"/>
      <c r="M981" s="7"/>
      <c r="N981" s="7"/>
    </row>
    <row r="982" spans="1:14" s="47" customFormat="1">
      <c r="A982" s="71"/>
      <c r="B982" s="38"/>
      <c r="C982" s="72"/>
      <c r="D982" s="72"/>
      <c r="E982" s="33"/>
      <c r="F982" s="178"/>
      <c r="H982" s="7"/>
      <c r="I982" s="7"/>
      <c r="J982" s="7"/>
      <c r="K982" s="7"/>
      <c r="L982" s="7"/>
      <c r="M982" s="7"/>
      <c r="N982" s="7"/>
    </row>
    <row r="983" spans="1:14" s="47" customFormat="1">
      <c r="A983" s="71"/>
      <c r="B983" s="38"/>
      <c r="C983" s="72"/>
      <c r="D983" s="72"/>
      <c r="E983" s="33"/>
      <c r="F983" s="178"/>
      <c r="H983" s="7"/>
      <c r="I983" s="7"/>
      <c r="J983" s="7"/>
      <c r="K983" s="7"/>
      <c r="L983" s="7"/>
      <c r="M983" s="7"/>
      <c r="N983" s="7"/>
    </row>
    <row r="984" spans="1:14" s="47" customFormat="1">
      <c r="A984" s="71"/>
      <c r="B984" s="38"/>
      <c r="C984" s="72"/>
      <c r="D984" s="72"/>
      <c r="E984" s="33"/>
      <c r="F984" s="178"/>
      <c r="H984" s="7"/>
      <c r="I984" s="7"/>
      <c r="J984" s="7"/>
      <c r="K984" s="7"/>
      <c r="L984" s="7"/>
      <c r="M984" s="7"/>
      <c r="N984" s="7"/>
    </row>
    <row r="985" spans="1:14" s="47" customFormat="1">
      <c r="A985" s="71"/>
      <c r="B985" s="38"/>
      <c r="C985" s="72"/>
      <c r="D985" s="72"/>
      <c r="E985" s="33"/>
      <c r="F985" s="178"/>
      <c r="H985" s="7"/>
      <c r="I985" s="7"/>
      <c r="J985" s="7"/>
      <c r="K985" s="7"/>
      <c r="L985" s="7"/>
      <c r="M985" s="7"/>
      <c r="N985" s="7"/>
    </row>
    <row r="986" spans="1:14" s="47" customFormat="1">
      <c r="A986" s="71"/>
      <c r="B986" s="38"/>
      <c r="C986" s="72"/>
      <c r="D986" s="72"/>
      <c r="E986" s="33"/>
      <c r="F986" s="178"/>
      <c r="H986" s="7"/>
      <c r="I986" s="7"/>
      <c r="J986" s="7"/>
      <c r="K986" s="7"/>
      <c r="L986" s="7"/>
      <c r="M986" s="7"/>
      <c r="N986" s="7"/>
    </row>
    <row r="987" spans="1:14" s="47" customFormat="1">
      <c r="A987" s="71"/>
      <c r="B987" s="38"/>
      <c r="C987" s="72"/>
      <c r="D987" s="72"/>
      <c r="E987" s="33"/>
      <c r="F987" s="178"/>
      <c r="H987" s="7"/>
      <c r="I987" s="7"/>
      <c r="J987" s="7"/>
      <c r="K987" s="7"/>
      <c r="L987" s="7"/>
      <c r="M987" s="7"/>
      <c r="N987" s="7"/>
    </row>
    <row r="988" spans="1:14" s="47" customFormat="1">
      <c r="A988" s="71"/>
      <c r="B988" s="38"/>
      <c r="C988" s="72"/>
      <c r="D988" s="72"/>
      <c r="E988" s="33"/>
      <c r="F988" s="178"/>
      <c r="H988" s="7"/>
      <c r="I988" s="7"/>
      <c r="J988" s="7"/>
      <c r="K988" s="7"/>
      <c r="L988" s="7"/>
      <c r="M988" s="7"/>
      <c r="N988" s="7"/>
    </row>
    <row r="989" spans="1:14" s="47" customFormat="1">
      <c r="A989" s="71"/>
      <c r="B989" s="38"/>
      <c r="C989" s="72"/>
      <c r="D989" s="72"/>
      <c r="E989" s="33"/>
      <c r="F989" s="178"/>
      <c r="H989" s="7"/>
      <c r="I989" s="7"/>
      <c r="J989" s="7"/>
      <c r="K989" s="7"/>
      <c r="L989" s="7"/>
      <c r="M989" s="7"/>
      <c r="N989" s="7"/>
    </row>
    <row r="990" spans="1:14" s="47" customFormat="1">
      <c r="A990" s="71"/>
      <c r="B990" s="38"/>
      <c r="C990" s="72"/>
      <c r="D990" s="72"/>
      <c r="E990" s="33"/>
      <c r="F990" s="178"/>
      <c r="H990" s="7"/>
      <c r="I990" s="7"/>
      <c r="J990" s="7"/>
      <c r="K990" s="7"/>
      <c r="L990" s="7"/>
      <c r="M990" s="7"/>
      <c r="N990" s="7"/>
    </row>
    <row r="991" spans="1:14" s="47" customFormat="1">
      <c r="A991" s="71"/>
      <c r="B991" s="38"/>
      <c r="C991" s="72"/>
      <c r="D991" s="72"/>
      <c r="E991" s="33"/>
      <c r="F991" s="178"/>
      <c r="H991" s="7"/>
      <c r="I991" s="7"/>
      <c r="J991" s="7"/>
      <c r="K991" s="7"/>
      <c r="L991" s="7"/>
      <c r="M991" s="7"/>
      <c r="N991" s="7"/>
    </row>
    <row r="992" spans="1:14" s="47" customFormat="1">
      <c r="A992" s="71"/>
      <c r="B992" s="38"/>
      <c r="C992" s="72"/>
      <c r="D992" s="72"/>
      <c r="E992" s="33"/>
      <c r="F992" s="178"/>
      <c r="H992" s="7"/>
      <c r="I992" s="7"/>
      <c r="J992" s="7"/>
      <c r="K992" s="7"/>
      <c r="L992" s="7"/>
      <c r="M992" s="7"/>
      <c r="N992" s="7"/>
    </row>
    <row r="993" spans="1:14" s="47" customFormat="1">
      <c r="A993" s="71"/>
      <c r="B993" s="38"/>
      <c r="C993" s="72"/>
      <c r="D993" s="72"/>
      <c r="E993" s="33"/>
      <c r="F993" s="178"/>
      <c r="H993" s="7"/>
      <c r="I993" s="7"/>
      <c r="J993" s="7"/>
      <c r="K993" s="7"/>
      <c r="L993" s="7"/>
      <c r="M993" s="7"/>
      <c r="N993" s="7"/>
    </row>
    <row r="994" spans="1:14" s="47" customFormat="1">
      <c r="A994" s="71"/>
      <c r="B994" s="38"/>
      <c r="C994" s="72"/>
      <c r="D994" s="72"/>
      <c r="E994" s="33"/>
      <c r="F994" s="178"/>
      <c r="H994" s="7"/>
      <c r="I994" s="7"/>
      <c r="J994" s="7"/>
      <c r="K994" s="7"/>
      <c r="L994" s="7"/>
      <c r="M994" s="7"/>
      <c r="N994" s="7"/>
    </row>
    <row r="995" spans="1:14" s="47" customFormat="1">
      <c r="A995" s="71"/>
      <c r="B995" s="38"/>
      <c r="C995" s="72"/>
      <c r="D995" s="72"/>
      <c r="E995" s="33"/>
      <c r="F995" s="178"/>
      <c r="H995" s="7"/>
      <c r="I995" s="7"/>
      <c r="J995" s="7"/>
      <c r="K995" s="7"/>
      <c r="L995" s="7"/>
      <c r="M995" s="7"/>
      <c r="N995" s="7"/>
    </row>
    <row r="996" spans="1:14" s="47" customFormat="1">
      <c r="A996" s="71"/>
      <c r="B996" s="38"/>
      <c r="C996" s="72"/>
      <c r="D996" s="72"/>
      <c r="E996" s="33"/>
      <c r="F996" s="178"/>
      <c r="H996" s="7"/>
      <c r="I996" s="7"/>
      <c r="J996" s="7"/>
      <c r="K996" s="7"/>
      <c r="L996" s="7"/>
      <c r="M996" s="7"/>
      <c r="N996" s="7"/>
    </row>
    <row r="997" spans="1:14" s="47" customFormat="1">
      <c r="A997" s="71"/>
      <c r="B997" s="38"/>
      <c r="C997" s="72"/>
      <c r="D997" s="72"/>
      <c r="E997" s="33"/>
      <c r="F997" s="178"/>
      <c r="H997" s="7"/>
      <c r="I997" s="7"/>
      <c r="J997" s="7"/>
      <c r="K997" s="7"/>
      <c r="L997" s="7"/>
      <c r="M997" s="7"/>
      <c r="N997" s="7"/>
    </row>
    <row r="998" spans="1:14" s="47" customFormat="1">
      <c r="A998" s="71"/>
      <c r="B998" s="38"/>
      <c r="C998" s="72"/>
      <c r="D998" s="72"/>
      <c r="E998" s="33"/>
      <c r="F998" s="178"/>
      <c r="H998" s="7"/>
      <c r="I998" s="7"/>
      <c r="J998" s="7"/>
      <c r="K998" s="7"/>
      <c r="L998" s="7"/>
      <c r="M998" s="7"/>
      <c r="N998" s="7"/>
    </row>
    <row r="999" spans="1:14" s="47" customFormat="1">
      <c r="A999" s="71"/>
      <c r="B999" s="38"/>
      <c r="C999" s="72"/>
      <c r="D999" s="72"/>
      <c r="E999" s="33"/>
      <c r="F999" s="178"/>
      <c r="H999" s="7"/>
      <c r="I999" s="7"/>
      <c r="J999" s="7"/>
      <c r="K999" s="7"/>
      <c r="L999" s="7"/>
      <c r="M999" s="7"/>
      <c r="N999" s="7"/>
    </row>
    <row r="1000" spans="1:14" s="47" customFormat="1">
      <c r="A1000" s="71"/>
      <c r="B1000" s="38"/>
      <c r="C1000" s="72"/>
      <c r="D1000" s="72"/>
      <c r="E1000" s="33"/>
      <c r="F1000" s="178"/>
      <c r="H1000" s="7"/>
      <c r="I1000" s="7"/>
      <c r="J1000" s="7"/>
      <c r="K1000" s="7"/>
      <c r="L1000" s="7"/>
      <c r="M1000" s="7"/>
      <c r="N1000" s="7"/>
    </row>
    <row r="1001" spans="1:14" s="47" customFormat="1">
      <c r="A1001" s="71"/>
      <c r="B1001" s="38"/>
      <c r="C1001" s="72"/>
      <c r="D1001" s="72"/>
      <c r="E1001" s="33"/>
      <c r="F1001" s="178"/>
      <c r="H1001" s="7"/>
      <c r="I1001" s="7"/>
      <c r="J1001" s="7"/>
      <c r="K1001" s="7"/>
      <c r="L1001" s="7"/>
      <c r="M1001" s="7"/>
      <c r="N1001" s="7"/>
    </row>
    <row r="1002" spans="1:14" s="47" customFormat="1">
      <c r="A1002" s="71"/>
      <c r="B1002" s="38"/>
      <c r="C1002" s="72"/>
      <c r="D1002" s="72"/>
      <c r="E1002" s="33"/>
      <c r="F1002" s="178"/>
      <c r="H1002" s="7"/>
      <c r="I1002" s="7"/>
      <c r="J1002" s="7"/>
      <c r="K1002" s="7"/>
      <c r="L1002" s="7"/>
      <c r="M1002" s="7"/>
      <c r="N1002" s="7"/>
    </row>
    <row r="1003" spans="1:14" s="47" customFormat="1">
      <c r="A1003" s="71"/>
      <c r="B1003" s="38"/>
      <c r="C1003" s="72"/>
      <c r="D1003" s="72"/>
      <c r="E1003" s="33"/>
      <c r="F1003" s="178"/>
      <c r="H1003" s="7"/>
      <c r="I1003" s="7"/>
      <c r="J1003" s="7"/>
      <c r="K1003" s="7"/>
      <c r="L1003" s="7"/>
      <c r="M1003" s="7"/>
      <c r="N1003" s="7"/>
    </row>
    <row r="1004" spans="1:14" s="47" customFormat="1">
      <c r="A1004" s="71"/>
      <c r="B1004" s="38"/>
      <c r="C1004" s="72"/>
      <c r="D1004" s="72"/>
      <c r="E1004" s="33"/>
      <c r="F1004" s="178"/>
      <c r="H1004" s="7"/>
      <c r="I1004" s="7"/>
      <c r="J1004" s="7"/>
      <c r="K1004" s="7"/>
      <c r="L1004" s="7"/>
      <c r="M1004" s="7"/>
      <c r="N1004" s="7"/>
    </row>
    <row r="1005" spans="1:14" s="47" customFormat="1">
      <c r="A1005" s="71"/>
      <c r="B1005" s="38"/>
      <c r="C1005" s="72"/>
      <c r="D1005" s="72"/>
      <c r="E1005" s="33"/>
      <c r="F1005" s="178"/>
      <c r="H1005" s="7"/>
      <c r="I1005" s="7"/>
      <c r="J1005" s="7"/>
      <c r="K1005" s="7"/>
      <c r="L1005" s="7"/>
      <c r="M1005" s="7"/>
      <c r="N1005" s="7"/>
    </row>
    <row r="1006" spans="1:14" s="47" customFormat="1">
      <c r="A1006" s="71"/>
      <c r="B1006" s="38"/>
      <c r="C1006" s="72"/>
      <c r="D1006" s="72"/>
      <c r="E1006" s="33"/>
      <c r="F1006" s="178"/>
      <c r="H1006" s="7"/>
      <c r="I1006" s="7"/>
      <c r="J1006" s="7"/>
      <c r="K1006" s="7"/>
      <c r="L1006" s="7"/>
      <c r="M1006" s="7"/>
      <c r="N1006" s="7"/>
    </row>
    <row r="1007" spans="1:14" s="47" customFormat="1">
      <c r="A1007" s="71"/>
      <c r="B1007" s="38"/>
      <c r="C1007" s="72"/>
      <c r="D1007" s="72"/>
      <c r="E1007" s="33"/>
      <c r="F1007" s="178"/>
      <c r="H1007" s="7"/>
      <c r="I1007" s="7"/>
      <c r="J1007" s="7"/>
      <c r="K1007" s="7"/>
      <c r="L1007" s="7"/>
      <c r="M1007" s="7"/>
      <c r="N1007" s="7"/>
    </row>
    <row r="1008" spans="1:14" s="47" customFormat="1">
      <c r="A1008" s="71"/>
      <c r="B1008" s="38"/>
      <c r="C1008" s="72"/>
      <c r="D1008" s="72"/>
      <c r="E1008" s="33"/>
      <c r="F1008" s="178"/>
      <c r="H1008" s="7"/>
      <c r="I1008" s="7"/>
      <c r="J1008" s="7"/>
      <c r="K1008" s="7"/>
      <c r="L1008" s="7"/>
      <c r="M1008" s="7"/>
      <c r="N1008" s="7"/>
    </row>
    <row r="1009" spans="1:14" s="47" customFormat="1">
      <c r="A1009" s="71"/>
      <c r="B1009" s="38"/>
      <c r="C1009" s="72"/>
      <c r="D1009" s="72"/>
      <c r="E1009" s="33"/>
      <c r="F1009" s="178"/>
      <c r="H1009" s="7"/>
      <c r="I1009" s="7"/>
      <c r="J1009" s="7"/>
      <c r="K1009" s="7"/>
      <c r="L1009" s="7"/>
      <c r="M1009" s="7"/>
      <c r="N1009" s="7"/>
    </row>
    <row r="1010" spans="1:14" s="47" customFormat="1">
      <c r="A1010" s="71"/>
      <c r="B1010" s="38"/>
      <c r="C1010" s="72"/>
      <c r="D1010" s="72"/>
      <c r="E1010" s="33"/>
      <c r="F1010" s="178"/>
      <c r="H1010" s="7"/>
      <c r="I1010" s="7"/>
      <c r="J1010" s="7"/>
      <c r="K1010" s="7"/>
      <c r="L1010" s="7"/>
      <c r="M1010" s="7"/>
      <c r="N1010" s="7"/>
    </row>
    <row r="1011" spans="1:14" s="47" customFormat="1">
      <c r="A1011" s="71"/>
      <c r="B1011" s="38"/>
      <c r="C1011" s="72"/>
      <c r="D1011" s="72"/>
      <c r="E1011" s="33"/>
      <c r="F1011" s="178"/>
      <c r="H1011" s="7"/>
      <c r="I1011" s="7"/>
      <c r="J1011" s="7"/>
      <c r="K1011" s="7"/>
      <c r="L1011" s="7"/>
      <c r="M1011" s="7"/>
      <c r="N1011" s="7"/>
    </row>
    <row r="1012" spans="1:14" s="47" customFormat="1">
      <c r="A1012" s="71"/>
      <c r="B1012" s="38"/>
      <c r="C1012" s="72"/>
      <c r="D1012" s="72"/>
      <c r="E1012" s="33"/>
      <c r="F1012" s="178"/>
      <c r="H1012" s="7"/>
      <c r="I1012" s="7"/>
      <c r="J1012" s="7"/>
      <c r="K1012" s="7"/>
      <c r="L1012" s="7"/>
      <c r="M1012" s="7"/>
      <c r="N1012" s="7"/>
    </row>
    <row r="1013" spans="1:14" s="47" customFormat="1">
      <c r="A1013" s="71"/>
      <c r="B1013" s="38"/>
      <c r="C1013" s="72"/>
      <c r="D1013" s="72"/>
      <c r="E1013" s="33"/>
      <c r="F1013" s="178"/>
      <c r="H1013" s="7"/>
      <c r="I1013" s="7"/>
      <c r="J1013" s="7"/>
      <c r="K1013" s="7"/>
      <c r="L1013" s="7"/>
      <c r="M1013" s="7"/>
      <c r="N1013" s="7"/>
    </row>
    <row r="1014" spans="1:14" s="47" customFormat="1">
      <c r="A1014" s="71"/>
      <c r="B1014" s="38"/>
      <c r="C1014" s="72"/>
      <c r="D1014" s="72"/>
      <c r="E1014" s="33"/>
      <c r="F1014" s="178"/>
      <c r="H1014" s="7"/>
      <c r="I1014" s="7"/>
      <c r="J1014" s="7"/>
      <c r="K1014" s="7"/>
      <c r="L1014" s="7"/>
      <c r="M1014" s="7"/>
      <c r="N1014" s="7"/>
    </row>
    <row r="1015" spans="1:14" s="47" customFormat="1">
      <c r="A1015" s="71"/>
      <c r="B1015" s="38"/>
      <c r="C1015" s="72"/>
      <c r="D1015" s="72"/>
      <c r="E1015" s="33"/>
      <c r="F1015" s="178"/>
      <c r="H1015" s="7"/>
      <c r="I1015" s="7"/>
      <c r="J1015" s="7"/>
      <c r="K1015" s="7"/>
      <c r="L1015" s="7"/>
      <c r="M1015" s="7"/>
      <c r="N1015" s="7"/>
    </row>
    <row r="1016" spans="1:14" s="47" customFormat="1">
      <c r="A1016" s="71"/>
      <c r="B1016" s="38"/>
      <c r="C1016" s="72"/>
      <c r="D1016" s="72"/>
      <c r="E1016" s="33"/>
      <c r="F1016" s="178"/>
      <c r="H1016" s="7"/>
      <c r="I1016" s="7"/>
      <c r="J1016" s="7"/>
      <c r="K1016" s="7"/>
      <c r="L1016" s="7"/>
      <c r="M1016" s="7"/>
      <c r="N1016" s="7"/>
    </row>
    <row r="1017" spans="1:14" s="47" customFormat="1">
      <c r="A1017" s="71"/>
      <c r="B1017" s="38"/>
      <c r="C1017" s="72"/>
      <c r="D1017" s="72"/>
      <c r="E1017" s="33"/>
      <c r="F1017" s="178"/>
      <c r="H1017" s="7"/>
      <c r="I1017" s="7"/>
      <c r="J1017" s="7"/>
      <c r="K1017" s="7"/>
      <c r="L1017" s="7"/>
      <c r="M1017" s="7"/>
      <c r="N1017" s="7"/>
    </row>
    <row r="1018" spans="1:14" s="47" customFormat="1">
      <c r="A1018" s="71"/>
      <c r="B1018" s="38"/>
      <c r="C1018" s="72"/>
      <c r="D1018" s="72"/>
      <c r="E1018" s="33"/>
      <c r="F1018" s="178"/>
      <c r="H1018" s="7"/>
      <c r="I1018" s="7"/>
      <c r="J1018" s="7"/>
      <c r="K1018" s="7"/>
      <c r="L1018" s="7"/>
      <c r="M1018" s="7"/>
      <c r="N1018" s="7"/>
    </row>
    <row r="1019" spans="1:14" s="47" customFormat="1">
      <c r="A1019" s="71"/>
      <c r="B1019" s="38"/>
      <c r="C1019" s="72"/>
      <c r="D1019" s="72"/>
      <c r="E1019" s="33"/>
      <c r="F1019" s="178"/>
      <c r="H1019" s="7"/>
      <c r="I1019" s="7"/>
      <c r="J1019" s="7"/>
      <c r="K1019" s="7"/>
      <c r="L1019" s="7"/>
      <c r="M1019" s="7"/>
      <c r="N1019" s="7"/>
    </row>
    <row r="1020" spans="1:14" s="47" customFormat="1">
      <c r="A1020" s="71"/>
      <c r="B1020" s="38"/>
      <c r="C1020" s="72"/>
      <c r="D1020" s="72"/>
      <c r="E1020" s="33"/>
      <c r="F1020" s="178"/>
      <c r="H1020" s="7"/>
      <c r="I1020" s="7"/>
      <c r="J1020" s="7"/>
      <c r="K1020" s="7"/>
      <c r="L1020" s="7"/>
      <c r="M1020" s="7"/>
      <c r="N1020" s="7"/>
    </row>
    <row r="1021" spans="1:14" s="47" customFormat="1">
      <c r="A1021" s="71"/>
      <c r="B1021" s="38"/>
      <c r="C1021" s="72"/>
      <c r="D1021" s="72"/>
      <c r="E1021" s="33"/>
      <c r="F1021" s="178"/>
      <c r="H1021" s="7"/>
      <c r="I1021" s="7"/>
      <c r="J1021" s="7"/>
      <c r="K1021" s="7"/>
      <c r="L1021" s="7"/>
      <c r="M1021" s="7"/>
      <c r="N1021" s="7"/>
    </row>
    <row r="1022" spans="1:14" s="47" customFormat="1">
      <c r="A1022" s="71"/>
      <c r="B1022" s="38"/>
      <c r="C1022" s="72"/>
      <c r="D1022" s="72"/>
      <c r="E1022" s="33"/>
      <c r="F1022" s="178"/>
      <c r="H1022" s="7"/>
      <c r="I1022" s="7"/>
      <c r="J1022" s="7"/>
      <c r="K1022" s="7"/>
      <c r="L1022" s="7"/>
      <c r="M1022" s="7"/>
      <c r="N1022" s="7"/>
    </row>
    <row r="1023" spans="1:14" s="47" customFormat="1">
      <c r="A1023" s="71"/>
      <c r="B1023" s="38"/>
      <c r="C1023" s="72"/>
      <c r="D1023" s="72"/>
      <c r="E1023" s="33"/>
      <c r="F1023" s="178"/>
      <c r="H1023" s="7"/>
      <c r="I1023" s="7"/>
      <c r="J1023" s="7"/>
      <c r="K1023" s="7"/>
      <c r="L1023" s="7"/>
      <c r="M1023" s="7"/>
      <c r="N1023" s="7"/>
    </row>
    <row r="1024" spans="1:14" s="47" customFormat="1">
      <c r="A1024" s="71"/>
      <c r="B1024" s="38"/>
      <c r="C1024" s="72"/>
      <c r="D1024" s="72"/>
      <c r="E1024" s="33"/>
      <c r="F1024" s="178"/>
      <c r="H1024" s="7"/>
      <c r="I1024" s="7"/>
      <c r="J1024" s="7"/>
      <c r="K1024" s="7"/>
      <c r="L1024" s="7"/>
      <c r="M1024" s="7"/>
      <c r="N1024" s="7"/>
    </row>
    <row r="1025" spans="1:14" s="47" customFormat="1">
      <c r="A1025" s="71"/>
      <c r="B1025" s="38"/>
      <c r="C1025" s="72"/>
      <c r="D1025" s="72"/>
      <c r="E1025" s="33"/>
      <c r="F1025" s="178"/>
      <c r="H1025" s="7"/>
      <c r="I1025" s="7"/>
      <c r="J1025" s="7"/>
      <c r="K1025" s="7"/>
      <c r="L1025" s="7"/>
      <c r="M1025" s="7"/>
      <c r="N1025" s="7"/>
    </row>
    <row r="1026" spans="1:14" s="47" customFormat="1">
      <c r="A1026" s="71"/>
      <c r="B1026" s="38"/>
      <c r="C1026" s="72"/>
      <c r="D1026" s="72"/>
      <c r="E1026" s="33"/>
      <c r="F1026" s="178"/>
      <c r="H1026" s="7"/>
      <c r="I1026" s="7"/>
      <c r="J1026" s="7"/>
      <c r="K1026" s="7"/>
      <c r="L1026" s="7"/>
      <c r="M1026" s="7"/>
      <c r="N1026" s="7"/>
    </row>
    <row r="1027" spans="1:14" s="47" customFormat="1">
      <c r="A1027" s="71"/>
      <c r="B1027" s="38"/>
      <c r="C1027" s="72"/>
      <c r="D1027" s="72"/>
      <c r="E1027" s="33"/>
      <c r="F1027" s="178"/>
      <c r="H1027" s="7"/>
      <c r="I1027" s="7"/>
      <c r="J1027" s="7"/>
      <c r="K1027" s="7"/>
      <c r="L1027" s="7"/>
      <c r="M1027" s="7"/>
      <c r="N1027" s="7"/>
    </row>
    <row r="1028" spans="1:14" s="47" customFormat="1">
      <c r="A1028" s="71"/>
      <c r="B1028" s="38"/>
      <c r="C1028" s="72"/>
      <c r="D1028" s="72"/>
      <c r="E1028" s="33"/>
      <c r="F1028" s="178"/>
      <c r="H1028" s="7"/>
      <c r="I1028" s="7"/>
      <c r="J1028" s="7"/>
      <c r="K1028" s="7"/>
      <c r="L1028" s="7"/>
      <c r="M1028" s="7"/>
      <c r="N1028" s="7"/>
    </row>
    <row r="1029" spans="1:14" s="47" customFormat="1">
      <c r="A1029" s="71"/>
      <c r="B1029" s="38"/>
      <c r="C1029" s="72"/>
      <c r="D1029" s="72"/>
      <c r="E1029" s="33"/>
      <c r="F1029" s="178"/>
      <c r="H1029" s="7"/>
      <c r="I1029" s="7"/>
      <c r="J1029" s="7"/>
      <c r="K1029" s="7"/>
      <c r="L1029" s="7"/>
      <c r="M1029" s="7"/>
      <c r="N1029" s="7"/>
    </row>
    <row r="1030" spans="1:14" s="47" customFormat="1">
      <c r="A1030" s="71"/>
      <c r="B1030" s="38"/>
      <c r="C1030" s="72"/>
      <c r="D1030" s="72"/>
      <c r="E1030" s="33"/>
      <c r="F1030" s="178"/>
      <c r="H1030" s="7"/>
      <c r="I1030" s="7"/>
      <c r="J1030" s="7"/>
      <c r="K1030" s="7"/>
      <c r="L1030" s="7"/>
      <c r="M1030" s="7"/>
      <c r="N1030" s="7"/>
    </row>
    <row r="1031" spans="1:14" s="47" customFormat="1">
      <c r="A1031" s="71"/>
      <c r="B1031" s="38"/>
      <c r="C1031" s="72"/>
      <c r="D1031" s="72"/>
      <c r="E1031" s="33"/>
      <c r="F1031" s="178"/>
      <c r="H1031" s="7"/>
      <c r="I1031" s="7"/>
      <c r="J1031" s="7"/>
      <c r="K1031" s="7"/>
      <c r="L1031" s="7"/>
      <c r="M1031" s="7"/>
      <c r="N1031" s="7"/>
    </row>
    <row r="1032" spans="1:14" s="47" customFormat="1">
      <c r="A1032" s="71"/>
      <c r="B1032" s="38"/>
      <c r="C1032" s="72"/>
      <c r="D1032" s="72"/>
      <c r="E1032" s="33"/>
      <c r="F1032" s="178"/>
      <c r="H1032" s="7"/>
      <c r="I1032" s="7"/>
      <c r="J1032" s="7"/>
      <c r="K1032" s="7"/>
      <c r="L1032" s="7"/>
      <c r="M1032" s="7"/>
      <c r="N1032" s="7"/>
    </row>
    <row r="1033" spans="1:14" s="47" customFormat="1">
      <c r="A1033" s="71"/>
      <c r="B1033" s="38"/>
      <c r="C1033" s="72"/>
      <c r="D1033" s="72"/>
      <c r="E1033" s="33"/>
      <c r="F1033" s="178"/>
      <c r="H1033" s="7"/>
      <c r="I1033" s="7"/>
      <c r="J1033" s="7"/>
      <c r="K1033" s="7"/>
      <c r="L1033" s="7"/>
      <c r="M1033" s="7"/>
      <c r="N1033" s="7"/>
    </row>
    <row r="1034" spans="1:14" s="47" customFormat="1">
      <c r="A1034" s="71"/>
      <c r="B1034" s="38"/>
      <c r="C1034" s="72"/>
      <c r="D1034" s="72"/>
      <c r="E1034" s="33"/>
      <c r="F1034" s="178"/>
      <c r="H1034" s="7"/>
      <c r="I1034" s="7"/>
      <c r="J1034" s="7"/>
      <c r="K1034" s="7"/>
      <c r="L1034" s="7"/>
      <c r="M1034" s="7"/>
      <c r="N1034" s="7"/>
    </row>
    <row r="1035" spans="1:14" s="47" customFormat="1">
      <c r="A1035" s="71"/>
      <c r="B1035" s="38"/>
      <c r="C1035" s="72"/>
      <c r="D1035" s="72"/>
      <c r="E1035" s="33"/>
      <c r="F1035" s="178"/>
      <c r="H1035" s="7"/>
      <c r="I1035" s="7"/>
      <c r="J1035" s="7"/>
      <c r="K1035" s="7"/>
      <c r="L1035" s="7"/>
      <c r="M1035" s="7"/>
      <c r="N1035" s="7"/>
    </row>
    <row r="1036" spans="1:14" s="47" customFormat="1">
      <c r="A1036" s="71"/>
      <c r="B1036" s="38"/>
      <c r="C1036" s="72"/>
      <c r="D1036" s="72"/>
      <c r="E1036" s="33"/>
      <c r="F1036" s="178"/>
      <c r="H1036" s="7"/>
      <c r="I1036" s="7"/>
      <c r="J1036" s="7"/>
      <c r="K1036" s="7"/>
      <c r="L1036" s="7"/>
      <c r="M1036" s="7"/>
      <c r="N1036" s="7"/>
    </row>
    <row r="1037" spans="1:14" s="47" customFormat="1">
      <c r="A1037" s="71"/>
      <c r="B1037" s="38"/>
      <c r="C1037" s="72"/>
      <c r="D1037" s="72"/>
      <c r="E1037" s="33"/>
      <c r="F1037" s="178"/>
      <c r="H1037" s="7"/>
      <c r="I1037" s="7"/>
      <c r="J1037" s="7"/>
      <c r="K1037" s="7"/>
      <c r="L1037" s="7"/>
      <c r="M1037" s="7"/>
      <c r="N1037" s="7"/>
    </row>
    <row r="1038" spans="1:14" s="47" customFormat="1">
      <c r="A1038" s="71"/>
      <c r="B1038" s="38"/>
      <c r="C1038" s="72"/>
      <c r="D1038" s="72"/>
      <c r="E1038" s="33"/>
      <c r="F1038" s="178"/>
      <c r="H1038" s="7"/>
      <c r="I1038" s="7"/>
      <c r="J1038" s="7"/>
      <c r="K1038" s="7"/>
      <c r="L1038" s="7"/>
      <c r="M1038" s="7"/>
      <c r="N1038" s="7"/>
    </row>
    <row r="1039" spans="1:14" s="47" customFormat="1">
      <c r="A1039" s="71"/>
      <c r="B1039" s="38"/>
      <c r="C1039" s="72"/>
      <c r="D1039" s="72"/>
      <c r="E1039" s="33"/>
      <c r="F1039" s="178"/>
      <c r="H1039" s="7"/>
      <c r="I1039" s="7"/>
      <c r="J1039" s="7"/>
      <c r="K1039" s="7"/>
      <c r="L1039" s="7"/>
      <c r="M1039" s="7"/>
      <c r="N1039" s="7"/>
    </row>
    <row r="1040" spans="1:14" s="47" customFormat="1">
      <c r="A1040" s="71"/>
      <c r="B1040" s="38"/>
      <c r="C1040" s="72"/>
      <c r="D1040" s="72"/>
      <c r="E1040" s="33"/>
      <c r="F1040" s="178"/>
      <c r="H1040" s="7"/>
      <c r="I1040" s="7"/>
      <c r="J1040" s="7"/>
      <c r="K1040" s="7"/>
      <c r="L1040" s="7"/>
      <c r="M1040" s="7"/>
      <c r="N1040" s="7"/>
    </row>
    <row r="1041" spans="1:14" s="47" customFormat="1">
      <c r="A1041" s="71"/>
      <c r="B1041" s="38"/>
      <c r="C1041" s="72"/>
      <c r="D1041" s="72"/>
      <c r="E1041" s="33"/>
      <c r="F1041" s="178"/>
      <c r="H1041" s="7"/>
      <c r="I1041" s="7"/>
      <c r="J1041" s="7"/>
      <c r="K1041" s="7"/>
      <c r="L1041" s="7"/>
      <c r="M1041" s="7"/>
      <c r="N1041" s="7"/>
    </row>
    <row r="1042" spans="1:14" s="47" customFormat="1">
      <c r="A1042" s="71"/>
      <c r="B1042" s="38"/>
      <c r="C1042" s="72"/>
      <c r="D1042" s="72"/>
      <c r="E1042" s="33"/>
      <c r="F1042" s="178"/>
      <c r="H1042" s="7"/>
      <c r="I1042" s="7"/>
      <c r="J1042" s="7"/>
      <c r="K1042" s="7"/>
      <c r="L1042" s="7"/>
      <c r="M1042" s="7"/>
      <c r="N1042" s="7"/>
    </row>
    <row r="1043" spans="1:14" s="47" customFormat="1">
      <c r="A1043" s="71"/>
      <c r="B1043" s="38"/>
      <c r="C1043" s="72"/>
      <c r="D1043" s="72"/>
      <c r="E1043" s="33"/>
      <c r="F1043" s="178"/>
      <c r="H1043" s="7"/>
      <c r="I1043" s="7"/>
      <c r="J1043" s="7"/>
      <c r="K1043" s="7"/>
      <c r="L1043" s="7"/>
      <c r="M1043" s="7"/>
      <c r="N1043" s="7"/>
    </row>
    <row r="1044" spans="1:14" s="47" customFormat="1">
      <c r="A1044" s="71"/>
      <c r="B1044" s="38"/>
      <c r="C1044" s="72"/>
      <c r="D1044" s="72"/>
      <c r="E1044" s="33"/>
      <c r="F1044" s="178"/>
      <c r="H1044" s="7"/>
      <c r="I1044" s="7"/>
      <c r="J1044" s="7"/>
      <c r="K1044" s="7"/>
      <c r="L1044" s="7"/>
      <c r="M1044" s="7"/>
      <c r="N1044" s="7"/>
    </row>
    <row r="1045" spans="1:14" s="47" customFormat="1">
      <c r="A1045" s="71"/>
      <c r="B1045" s="38"/>
      <c r="C1045" s="72"/>
      <c r="D1045" s="72"/>
      <c r="E1045" s="33"/>
      <c r="F1045" s="178"/>
      <c r="H1045" s="7"/>
      <c r="I1045" s="7"/>
      <c r="J1045" s="7"/>
      <c r="K1045" s="7"/>
      <c r="L1045" s="7"/>
      <c r="M1045" s="7"/>
      <c r="N1045" s="7"/>
    </row>
    <row r="1046" spans="1:14" s="47" customFormat="1">
      <c r="A1046" s="71"/>
      <c r="B1046" s="38"/>
      <c r="C1046" s="72"/>
      <c r="D1046" s="72"/>
      <c r="E1046" s="33"/>
      <c r="F1046" s="178"/>
      <c r="H1046" s="7"/>
      <c r="I1046" s="7"/>
      <c r="J1046" s="7"/>
      <c r="K1046" s="7"/>
      <c r="L1046" s="7"/>
      <c r="M1046" s="7"/>
      <c r="N1046" s="7"/>
    </row>
    <row r="1047" spans="1:14" s="47" customFormat="1">
      <c r="A1047" s="71"/>
      <c r="B1047" s="38"/>
      <c r="C1047" s="72"/>
      <c r="D1047" s="72"/>
      <c r="E1047" s="33"/>
      <c r="F1047" s="178"/>
      <c r="H1047" s="7"/>
      <c r="I1047" s="7"/>
      <c r="J1047" s="7"/>
      <c r="K1047" s="7"/>
      <c r="L1047" s="7"/>
      <c r="M1047" s="7"/>
      <c r="N1047" s="7"/>
    </row>
    <row r="1048" spans="1:14" s="47" customFormat="1">
      <c r="A1048" s="71"/>
      <c r="B1048" s="38"/>
      <c r="C1048" s="72"/>
      <c r="D1048" s="72"/>
      <c r="E1048" s="33"/>
      <c r="F1048" s="178"/>
      <c r="H1048" s="7"/>
      <c r="I1048" s="7"/>
      <c r="J1048" s="7"/>
      <c r="K1048" s="7"/>
      <c r="L1048" s="7"/>
      <c r="M1048" s="7"/>
      <c r="N1048" s="7"/>
    </row>
    <row r="1049" spans="1:14" s="47" customFormat="1">
      <c r="A1049" s="71"/>
      <c r="B1049" s="38"/>
      <c r="C1049" s="72"/>
      <c r="D1049" s="72"/>
      <c r="E1049" s="33"/>
      <c r="F1049" s="178"/>
      <c r="H1049" s="7"/>
      <c r="I1049" s="7"/>
      <c r="J1049" s="7"/>
      <c r="K1049" s="7"/>
      <c r="L1049" s="7"/>
      <c r="M1049" s="7"/>
      <c r="N1049" s="7"/>
    </row>
    <row r="1050" spans="1:14" s="47" customFormat="1">
      <c r="A1050" s="71"/>
      <c r="B1050" s="38"/>
      <c r="C1050" s="72"/>
      <c r="D1050" s="72"/>
      <c r="E1050" s="33"/>
      <c r="F1050" s="178"/>
      <c r="H1050" s="7"/>
      <c r="I1050" s="7"/>
      <c r="J1050" s="7"/>
      <c r="K1050" s="7"/>
      <c r="L1050" s="7"/>
      <c r="M1050" s="7"/>
      <c r="N1050" s="7"/>
    </row>
    <row r="1051" spans="1:14" s="47" customFormat="1">
      <c r="A1051" s="71"/>
      <c r="B1051" s="38"/>
      <c r="C1051" s="72"/>
      <c r="D1051" s="72"/>
      <c r="E1051" s="33"/>
      <c r="F1051" s="178"/>
      <c r="H1051" s="7"/>
      <c r="I1051" s="7"/>
      <c r="J1051" s="7"/>
      <c r="K1051" s="7"/>
      <c r="L1051" s="7"/>
      <c r="M1051" s="7"/>
      <c r="N1051" s="7"/>
    </row>
    <row r="1052" spans="1:14" s="47" customFormat="1">
      <c r="A1052" s="71"/>
      <c r="B1052" s="38"/>
      <c r="C1052" s="72"/>
      <c r="D1052" s="72"/>
      <c r="E1052" s="33"/>
      <c r="F1052" s="178"/>
      <c r="H1052" s="7"/>
      <c r="I1052" s="7"/>
      <c r="J1052" s="7"/>
      <c r="K1052" s="7"/>
      <c r="L1052" s="7"/>
      <c r="M1052" s="7"/>
      <c r="N1052" s="7"/>
    </row>
    <row r="1053" spans="1:14" s="47" customFormat="1">
      <c r="A1053" s="71"/>
      <c r="B1053" s="38"/>
      <c r="C1053" s="72"/>
      <c r="D1053" s="72"/>
      <c r="E1053" s="33"/>
      <c r="F1053" s="178"/>
      <c r="H1053" s="7"/>
      <c r="I1053" s="7"/>
      <c r="J1053" s="7"/>
      <c r="K1053" s="7"/>
      <c r="L1053" s="7"/>
      <c r="M1053" s="7"/>
      <c r="N1053" s="7"/>
    </row>
    <row r="1054" spans="1:14" s="47" customFormat="1">
      <c r="A1054" s="71"/>
      <c r="B1054" s="38"/>
      <c r="C1054" s="72"/>
      <c r="D1054" s="72"/>
      <c r="E1054" s="33"/>
      <c r="F1054" s="178"/>
      <c r="H1054" s="7"/>
      <c r="I1054" s="7"/>
      <c r="J1054" s="7"/>
      <c r="K1054" s="7"/>
      <c r="L1054" s="7"/>
      <c r="M1054" s="7"/>
      <c r="N1054" s="7"/>
    </row>
    <row r="1055" spans="1:14" s="47" customFormat="1">
      <c r="A1055" s="71"/>
      <c r="B1055" s="38"/>
      <c r="C1055" s="72"/>
      <c r="D1055" s="72"/>
      <c r="E1055" s="33"/>
      <c r="F1055" s="178"/>
      <c r="H1055" s="7"/>
      <c r="I1055" s="7"/>
      <c r="J1055" s="7"/>
      <c r="K1055" s="7"/>
      <c r="L1055" s="7"/>
      <c r="M1055" s="7"/>
      <c r="N1055" s="7"/>
    </row>
    <row r="1056" spans="1:14" s="47" customFormat="1">
      <c r="A1056" s="71"/>
      <c r="B1056" s="38"/>
      <c r="C1056" s="72"/>
      <c r="D1056" s="72"/>
      <c r="E1056" s="33"/>
      <c r="F1056" s="178"/>
      <c r="H1056" s="7"/>
      <c r="I1056" s="7"/>
      <c r="J1056" s="7"/>
      <c r="K1056" s="7"/>
      <c r="L1056" s="7"/>
      <c r="M1056" s="7"/>
      <c r="N1056" s="7"/>
    </row>
    <row r="1057" spans="1:14" s="47" customFormat="1">
      <c r="A1057" s="71"/>
      <c r="B1057" s="38"/>
      <c r="C1057" s="72"/>
      <c r="D1057" s="72"/>
      <c r="E1057" s="33"/>
      <c r="F1057" s="178"/>
      <c r="H1057" s="7"/>
      <c r="I1057" s="7"/>
      <c r="J1057" s="7"/>
      <c r="K1057" s="7"/>
      <c r="L1057" s="7"/>
      <c r="M1057" s="7"/>
      <c r="N1057" s="7"/>
    </row>
    <row r="1058" spans="1:14" s="47" customFormat="1">
      <c r="A1058" s="71"/>
      <c r="B1058" s="38"/>
      <c r="C1058" s="72"/>
      <c r="D1058" s="72"/>
      <c r="E1058" s="33"/>
      <c r="F1058" s="178"/>
      <c r="H1058" s="7"/>
      <c r="I1058" s="7"/>
      <c r="J1058" s="7"/>
      <c r="K1058" s="7"/>
      <c r="L1058" s="7"/>
      <c r="M1058" s="7"/>
      <c r="N1058" s="7"/>
    </row>
    <row r="1059" spans="1:14" s="47" customFormat="1">
      <c r="A1059" s="71"/>
      <c r="B1059" s="38"/>
      <c r="C1059" s="72"/>
      <c r="D1059" s="72"/>
      <c r="E1059" s="33"/>
      <c r="F1059" s="178"/>
      <c r="H1059" s="7"/>
      <c r="I1059" s="7"/>
      <c r="J1059" s="7"/>
      <c r="K1059" s="7"/>
      <c r="L1059" s="7"/>
      <c r="M1059" s="7"/>
      <c r="N1059" s="7"/>
    </row>
    <row r="1060" spans="1:14" s="47" customFormat="1">
      <c r="A1060" s="71"/>
      <c r="B1060" s="38"/>
      <c r="C1060" s="72"/>
      <c r="D1060" s="72"/>
      <c r="E1060" s="33"/>
      <c r="F1060" s="178"/>
      <c r="H1060" s="7"/>
      <c r="I1060" s="7"/>
      <c r="J1060" s="7"/>
      <c r="K1060" s="7"/>
      <c r="L1060" s="7"/>
      <c r="M1060" s="7"/>
      <c r="N1060" s="7"/>
    </row>
    <row r="1061" spans="1:14" s="47" customFormat="1">
      <c r="A1061" s="71"/>
      <c r="B1061" s="38"/>
      <c r="C1061" s="72"/>
      <c r="D1061" s="72"/>
      <c r="E1061" s="33"/>
      <c r="F1061" s="178"/>
      <c r="H1061" s="7"/>
      <c r="I1061" s="7"/>
      <c r="J1061" s="7"/>
      <c r="K1061" s="7"/>
      <c r="L1061" s="7"/>
      <c r="M1061" s="7"/>
      <c r="N1061" s="7"/>
    </row>
    <row r="1062" spans="1:14" s="47" customFormat="1">
      <c r="A1062" s="71"/>
      <c r="B1062" s="38"/>
      <c r="C1062" s="72"/>
      <c r="D1062" s="72"/>
      <c r="E1062" s="33"/>
      <c r="F1062" s="178"/>
      <c r="H1062" s="7"/>
      <c r="I1062" s="7"/>
      <c r="J1062" s="7"/>
      <c r="K1062" s="7"/>
      <c r="L1062" s="7"/>
      <c r="M1062" s="7"/>
      <c r="N1062" s="7"/>
    </row>
    <row r="1063" spans="1:14" s="47" customFormat="1">
      <c r="A1063" s="71"/>
      <c r="B1063" s="38"/>
      <c r="C1063" s="72"/>
      <c r="D1063" s="72"/>
      <c r="E1063" s="33"/>
      <c r="F1063" s="178"/>
      <c r="H1063" s="7"/>
      <c r="I1063" s="7"/>
      <c r="J1063" s="7"/>
      <c r="K1063" s="7"/>
      <c r="L1063" s="7"/>
      <c r="M1063" s="7"/>
      <c r="N1063" s="7"/>
    </row>
    <row r="1064" spans="1:14" s="47" customFormat="1">
      <c r="A1064" s="71"/>
      <c r="B1064" s="38"/>
      <c r="C1064" s="72"/>
      <c r="D1064" s="72"/>
      <c r="E1064" s="33"/>
      <c r="F1064" s="178"/>
      <c r="H1064" s="7"/>
      <c r="I1064" s="7"/>
      <c r="J1064" s="7"/>
      <c r="K1064" s="7"/>
      <c r="L1064" s="7"/>
      <c r="M1064" s="7"/>
      <c r="N1064" s="7"/>
    </row>
    <row r="1065" spans="1:14" s="47" customFormat="1">
      <c r="A1065" s="71"/>
      <c r="B1065" s="38"/>
      <c r="C1065" s="72"/>
      <c r="D1065" s="72"/>
      <c r="E1065" s="33"/>
      <c r="F1065" s="178"/>
      <c r="H1065" s="7"/>
      <c r="I1065" s="7"/>
      <c r="J1065" s="7"/>
      <c r="K1065" s="7"/>
      <c r="L1065" s="7"/>
      <c r="M1065" s="7"/>
      <c r="N1065" s="7"/>
    </row>
    <row r="1066" spans="1:14" s="47" customFormat="1">
      <c r="A1066" s="71"/>
      <c r="B1066" s="38"/>
      <c r="C1066" s="72"/>
      <c r="D1066" s="72"/>
      <c r="E1066" s="33"/>
      <c r="F1066" s="178"/>
      <c r="H1066" s="7"/>
      <c r="I1066" s="7"/>
      <c r="J1066" s="7"/>
      <c r="K1066" s="7"/>
      <c r="L1066" s="7"/>
      <c r="M1066" s="7"/>
      <c r="N1066" s="7"/>
    </row>
    <row r="1067" spans="1:14" s="47" customFormat="1">
      <c r="A1067" s="71"/>
      <c r="B1067" s="38"/>
      <c r="C1067" s="72"/>
      <c r="D1067" s="72"/>
      <c r="E1067" s="33"/>
      <c r="F1067" s="178"/>
      <c r="H1067" s="7"/>
      <c r="I1067" s="7"/>
      <c r="J1067" s="7"/>
      <c r="K1067" s="7"/>
      <c r="L1067" s="7"/>
      <c r="M1067" s="7"/>
      <c r="N1067" s="7"/>
    </row>
    <row r="1068" spans="1:14" s="47" customFormat="1">
      <c r="A1068" s="71"/>
      <c r="B1068" s="38"/>
      <c r="C1068" s="72"/>
      <c r="D1068" s="72"/>
      <c r="E1068" s="33"/>
      <c r="F1068" s="178"/>
      <c r="H1068" s="7"/>
      <c r="I1068" s="7"/>
      <c r="J1068" s="7"/>
      <c r="K1068" s="7"/>
      <c r="L1068" s="7"/>
      <c r="M1068" s="7"/>
      <c r="N1068" s="7"/>
    </row>
    <row r="1069" spans="1:14" s="47" customFormat="1">
      <c r="A1069" s="71"/>
      <c r="B1069" s="38"/>
      <c r="C1069" s="72"/>
      <c r="D1069" s="72"/>
      <c r="E1069" s="33"/>
      <c r="F1069" s="178"/>
      <c r="H1069" s="7"/>
      <c r="I1069" s="7"/>
      <c r="J1069" s="7"/>
      <c r="K1069" s="7"/>
      <c r="L1069" s="7"/>
      <c r="M1069" s="7"/>
      <c r="N1069" s="7"/>
    </row>
    <row r="1070" spans="1:14" s="47" customFormat="1">
      <c r="A1070" s="71"/>
      <c r="B1070" s="38"/>
      <c r="C1070" s="72"/>
      <c r="D1070" s="72"/>
      <c r="E1070" s="33"/>
      <c r="F1070" s="178"/>
      <c r="H1070" s="7"/>
      <c r="I1070" s="7"/>
      <c r="J1070" s="7"/>
      <c r="K1070" s="7"/>
      <c r="L1070" s="7"/>
      <c r="M1070" s="7"/>
      <c r="N1070" s="7"/>
    </row>
    <row r="1071" spans="1:14" s="47" customFormat="1">
      <c r="A1071" s="71"/>
      <c r="B1071" s="38"/>
      <c r="C1071" s="72"/>
      <c r="D1071" s="72"/>
      <c r="E1071" s="33"/>
      <c r="F1071" s="178"/>
      <c r="H1071" s="7"/>
      <c r="I1071" s="7"/>
      <c r="J1071" s="7"/>
      <c r="K1071" s="7"/>
      <c r="L1071" s="7"/>
      <c r="M1071" s="7"/>
      <c r="N1071" s="7"/>
    </row>
    <row r="1072" spans="1:14" s="47" customFormat="1">
      <c r="A1072" s="71"/>
      <c r="B1072" s="38"/>
      <c r="C1072" s="72"/>
      <c r="D1072" s="72"/>
      <c r="E1072" s="33"/>
      <c r="F1072" s="178"/>
      <c r="H1072" s="7"/>
      <c r="I1072" s="7"/>
      <c r="J1072" s="7"/>
      <c r="K1072" s="7"/>
      <c r="L1072" s="7"/>
      <c r="M1072" s="7"/>
      <c r="N1072" s="7"/>
    </row>
    <row r="1073" spans="1:14" s="47" customFormat="1">
      <c r="A1073" s="71"/>
      <c r="B1073" s="38"/>
      <c r="C1073" s="72"/>
      <c r="D1073" s="72"/>
      <c r="E1073" s="33"/>
      <c r="F1073" s="178"/>
      <c r="H1073" s="7"/>
      <c r="I1073" s="7"/>
      <c r="J1073" s="7"/>
      <c r="K1073" s="7"/>
      <c r="L1073" s="7"/>
      <c r="M1073" s="7"/>
      <c r="N1073" s="7"/>
    </row>
    <row r="1074" spans="1:14" s="47" customFormat="1">
      <c r="A1074" s="71"/>
      <c r="B1074" s="38"/>
      <c r="C1074" s="72"/>
      <c r="D1074" s="72"/>
      <c r="E1074" s="33"/>
      <c r="F1074" s="178"/>
      <c r="H1074" s="7"/>
      <c r="I1074" s="7"/>
      <c r="J1074" s="7"/>
      <c r="K1074" s="7"/>
      <c r="L1074" s="7"/>
      <c r="M1074" s="7"/>
      <c r="N1074" s="7"/>
    </row>
    <row r="1075" spans="1:14" s="47" customFormat="1">
      <c r="A1075" s="71"/>
      <c r="B1075" s="38"/>
      <c r="C1075" s="72"/>
      <c r="D1075" s="72"/>
      <c r="E1075" s="33"/>
      <c r="F1075" s="178"/>
      <c r="H1075" s="7"/>
      <c r="I1075" s="7"/>
      <c r="J1075" s="7"/>
      <c r="K1075" s="7"/>
      <c r="L1075" s="7"/>
      <c r="M1075" s="7"/>
      <c r="N1075" s="7"/>
    </row>
    <row r="1076" spans="1:14" s="47" customFormat="1">
      <c r="A1076" s="71"/>
      <c r="B1076" s="38"/>
      <c r="C1076" s="72"/>
      <c r="D1076" s="72"/>
      <c r="E1076" s="33"/>
      <c r="F1076" s="178"/>
      <c r="H1076" s="7"/>
      <c r="I1076" s="7"/>
      <c r="J1076" s="7"/>
      <c r="K1076" s="7"/>
      <c r="L1076" s="7"/>
      <c r="M1076" s="7"/>
      <c r="N1076" s="7"/>
    </row>
    <row r="1077" spans="1:14" s="47" customFormat="1">
      <c r="A1077" s="71"/>
      <c r="B1077" s="38"/>
      <c r="C1077" s="72"/>
      <c r="D1077" s="72"/>
      <c r="E1077" s="33"/>
      <c r="F1077" s="178"/>
      <c r="H1077" s="7"/>
      <c r="I1077" s="7"/>
      <c r="J1077" s="7"/>
      <c r="K1077" s="7"/>
      <c r="L1077" s="7"/>
      <c r="M1077" s="7"/>
      <c r="N1077" s="7"/>
    </row>
    <row r="1078" spans="1:14" s="47" customFormat="1">
      <c r="A1078" s="71"/>
      <c r="B1078" s="38"/>
      <c r="C1078" s="72"/>
      <c r="D1078" s="72"/>
      <c r="E1078" s="33"/>
      <c r="F1078" s="178"/>
      <c r="H1078" s="7"/>
      <c r="I1078" s="7"/>
      <c r="J1078" s="7"/>
      <c r="K1078" s="7"/>
      <c r="L1078" s="7"/>
      <c r="M1078" s="7"/>
      <c r="N1078" s="7"/>
    </row>
    <row r="1079" spans="1:14" s="47" customFormat="1">
      <c r="A1079" s="71"/>
      <c r="B1079" s="38"/>
      <c r="C1079" s="72"/>
      <c r="D1079" s="72"/>
      <c r="E1079" s="33"/>
      <c r="F1079" s="178"/>
      <c r="H1079" s="7"/>
      <c r="I1079" s="7"/>
      <c r="J1079" s="7"/>
      <c r="K1079" s="7"/>
      <c r="L1079" s="7"/>
      <c r="M1079" s="7"/>
      <c r="N1079" s="7"/>
    </row>
    <row r="1080" spans="1:14" s="47" customFormat="1">
      <c r="A1080" s="71"/>
      <c r="B1080" s="38"/>
      <c r="C1080" s="72"/>
      <c r="D1080" s="72"/>
      <c r="E1080" s="33"/>
      <c r="F1080" s="178"/>
      <c r="H1080" s="7"/>
      <c r="I1080" s="7"/>
      <c r="J1080" s="7"/>
      <c r="K1080" s="7"/>
      <c r="L1080" s="7"/>
      <c r="M1080" s="7"/>
      <c r="N1080" s="7"/>
    </row>
    <row r="1081" spans="1:14" s="47" customFormat="1">
      <c r="A1081" s="71"/>
      <c r="B1081" s="38"/>
      <c r="C1081" s="72"/>
      <c r="D1081" s="72"/>
      <c r="E1081" s="33"/>
      <c r="F1081" s="178"/>
      <c r="H1081" s="7"/>
      <c r="I1081" s="7"/>
      <c r="J1081" s="7"/>
      <c r="K1081" s="7"/>
      <c r="L1081" s="7"/>
      <c r="M1081" s="7"/>
      <c r="N1081" s="7"/>
    </row>
    <row r="1082" spans="1:14" s="47" customFormat="1">
      <c r="A1082" s="71"/>
      <c r="B1082" s="38"/>
      <c r="C1082" s="72"/>
      <c r="D1082" s="72"/>
      <c r="E1082" s="33"/>
      <c r="F1082" s="178"/>
      <c r="H1082" s="7"/>
      <c r="I1082" s="7"/>
      <c r="J1082" s="7"/>
      <c r="K1082" s="7"/>
      <c r="L1082" s="7"/>
      <c r="M1082" s="7"/>
      <c r="N1082" s="7"/>
    </row>
    <row r="1083" spans="1:14" s="47" customFormat="1">
      <c r="A1083" s="71"/>
      <c r="B1083" s="38"/>
      <c r="C1083" s="72"/>
      <c r="D1083" s="72"/>
      <c r="E1083" s="33"/>
      <c r="F1083" s="178"/>
      <c r="H1083" s="7"/>
      <c r="I1083" s="7"/>
      <c r="J1083" s="7"/>
      <c r="K1083" s="7"/>
      <c r="L1083" s="7"/>
      <c r="M1083" s="7"/>
      <c r="N1083" s="7"/>
    </row>
    <row r="1084" spans="1:14" s="47" customFormat="1">
      <c r="A1084" s="71"/>
      <c r="B1084" s="38"/>
      <c r="C1084" s="72"/>
      <c r="D1084" s="72"/>
      <c r="E1084" s="33"/>
      <c r="F1084" s="178"/>
      <c r="H1084" s="7"/>
      <c r="I1084" s="7"/>
      <c r="J1084" s="7"/>
      <c r="K1084" s="7"/>
      <c r="L1084" s="7"/>
      <c r="M1084" s="7"/>
      <c r="N1084" s="7"/>
    </row>
    <row r="1085" spans="1:14" s="47" customFormat="1">
      <c r="A1085" s="71"/>
      <c r="B1085" s="38"/>
      <c r="C1085" s="72"/>
      <c r="D1085" s="72"/>
      <c r="E1085" s="33"/>
      <c r="F1085" s="178"/>
      <c r="H1085" s="7"/>
      <c r="I1085" s="7"/>
      <c r="J1085" s="7"/>
      <c r="K1085" s="7"/>
      <c r="L1085" s="7"/>
      <c r="M1085" s="7"/>
      <c r="N1085" s="7"/>
    </row>
    <row r="1086" spans="1:14" s="47" customFormat="1">
      <c r="A1086" s="71"/>
      <c r="B1086" s="38"/>
      <c r="C1086" s="72"/>
      <c r="D1086" s="72"/>
      <c r="E1086" s="33"/>
      <c r="F1086" s="178"/>
      <c r="H1086" s="7"/>
      <c r="I1086" s="7"/>
      <c r="J1086" s="7"/>
      <c r="K1086" s="7"/>
      <c r="L1086" s="7"/>
      <c r="M1086" s="7"/>
      <c r="N1086" s="7"/>
    </row>
    <row r="1087" spans="1:14" s="47" customFormat="1">
      <c r="A1087" s="71"/>
      <c r="B1087" s="38"/>
      <c r="C1087" s="72"/>
      <c r="D1087" s="72"/>
      <c r="E1087" s="33"/>
      <c r="F1087" s="178"/>
      <c r="H1087" s="7"/>
      <c r="I1087" s="7"/>
      <c r="J1087" s="7"/>
      <c r="K1087" s="7"/>
      <c r="L1087" s="7"/>
      <c r="M1087" s="7"/>
      <c r="N1087" s="7"/>
    </row>
    <row r="1088" spans="1:14" s="47" customFormat="1">
      <c r="A1088" s="71"/>
      <c r="B1088" s="38"/>
      <c r="C1088" s="72"/>
      <c r="D1088" s="72"/>
      <c r="E1088" s="33"/>
      <c r="F1088" s="178"/>
      <c r="H1088" s="7"/>
      <c r="I1088" s="7"/>
      <c r="J1088" s="7"/>
      <c r="K1088" s="7"/>
      <c r="L1088" s="7"/>
      <c r="M1088" s="7"/>
      <c r="N1088" s="7"/>
    </row>
    <row r="1089" spans="1:14" s="47" customFormat="1">
      <c r="A1089" s="71"/>
      <c r="B1089" s="38"/>
      <c r="C1089" s="72"/>
      <c r="D1089" s="72"/>
      <c r="E1089" s="33"/>
      <c r="F1089" s="178"/>
      <c r="H1089" s="7"/>
      <c r="I1089" s="7"/>
      <c r="J1089" s="7"/>
      <c r="K1089" s="7"/>
      <c r="L1089" s="7"/>
      <c r="M1089" s="7"/>
      <c r="N1089" s="7"/>
    </row>
    <row r="1090" spans="1:14" s="47" customFormat="1">
      <c r="A1090" s="71"/>
      <c r="B1090" s="38"/>
      <c r="C1090" s="72"/>
      <c r="D1090" s="72"/>
      <c r="E1090" s="33"/>
      <c r="F1090" s="178"/>
      <c r="H1090" s="7"/>
      <c r="I1090" s="7"/>
      <c r="J1090" s="7"/>
      <c r="K1090" s="7"/>
      <c r="L1090" s="7"/>
      <c r="M1090" s="7"/>
      <c r="N1090" s="7"/>
    </row>
    <row r="1091" spans="1:14" s="47" customFormat="1">
      <c r="A1091" s="71"/>
      <c r="B1091" s="38"/>
      <c r="C1091" s="72"/>
      <c r="D1091" s="72"/>
      <c r="E1091" s="33"/>
      <c r="F1091" s="178"/>
      <c r="H1091" s="7"/>
      <c r="I1091" s="7"/>
      <c r="J1091" s="7"/>
      <c r="K1091" s="7"/>
      <c r="L1091" s="7"/>
      <c r="M1091" s="7"/>
      <c r="N1091" s="7"/>
    </row>
    <row r="1092" spans="1:14" s="47" customFormat="1">
      <c r="A1092" s="71"/>
      <c r="B1092" s="38"/>
      <c r="C1092" s="72"/>
      <c r="D1092" s="72"/>
      <c r="E1092" s="33"/>
      <c r="F1092" s="178"/>
      <c r="H1092" s="7"/>
      <c r="I1092" s="7"/>
      <c r="J1092" s="7"/>
      <c r="K1092" s="7"/>
      <c r="L1092" s="7"/>
      <c r="M1092" s="7"/>
      <c r="N1092" s="7"/>
    </row>
    <row r="1093" spans="1:14" s="47" customFormat="1">
      <c r="A1093" s="71"/>
      <c r="B1093" s="38"/>
      <c r="C1093" s="72"/>
      <c r="D1093" s="72"/>
      <c r="E1093" s="33"/>
      <c r="F1093" s="178"/>
      <c r="H1093" s="7"/>
      <c r="I1093" s="7"/>
      <c r="J1093" s="7"/>
      <c r="K1093" s="7"/>
      <c r="L1093" s="7"/>
      <c r="M1093" s="7"/>
      <c r="N1093" s="7"/>
    </row>
    <row r="1094" spans="1:14" s="47" customFormat="1">
      <c r="A1094" s="71"/>
      <c r="B1094" s="38"/>
      <c r="C1094" s="72"/>
      <c r="D1094" s="72"/>
      <c r="E1094" s="33"/>
      <c r="F1094" s="178"/>
      <c r="H1094" s="7"/>
      <c r="I1094" s="7"/>
      <c r="J1094" s="7"/>
      <c r="K1094" s="7"/>
      <c r="L1094" s="7"/>
      <c r="M1094" s="7"/>
      <c r="N1094" s="7"/>
    </row>
    <row r="1095" spans="1:14" s="47" customFormat="1">
      <c r="A1095" s="71"/>
      <c r="B1095" s="38"/>
      <c r="C1095" s="72"/>
      <c r="D1095" s="72"/>
      <c r="E1095" s="33"/>
      <c r="F1095" s="178"/>
      <c r="H1095" s="7"/>
      <c r="I1095" s="7"/>
      <c r="J1095" s="7"/>
      <c r="K1095" s="7"/>
      <c r="L1095" s="7"/>
      <c r="M1095" s="7"/>
      <c r="N1095" s="7"/>
    </row>
    <row r="1096" spans="1:14" s="47" customFormat="1">
      <c r="A1096" s="71"/>
      <c r="B1096" s="38"/>
      <c r="C1096" s="72"/>
      <c r="D1096" s="72"/>
      <c r="E1096" s="33"/>
      <c r="F1096" s="178"/>
      <c r="H1096" s="7"/>
      <c r="I1096" s="7"/>
      <c r="J1096" s="7"/>
      <c r="K1096" s="7"/>
      <c r="L1096" s="7"/>
      <c r="M1096" s="7"/>
      <c r="N1096" s="7"/>
    </row>
    <row r="1097" spans="1:14" s="47" customFormat="1">
      <c r="A1097" s="71"/>
      <c r="B1097" s="38"/>
      <c r="C1097" s="72"/>
      <c r="D1097" s="72"/>
      <c r="E1097" s="33"/>
      <c r="F1097" s="178"/>
      <c r="H1097" s="7"/>
      <c r="I1097" s="7"/>
      <c r="J1097" s="7"/>
      <c r="K1097" s="7"/>
      <c r="L1097" s="7"/>
      <c r="M1097" s="7"/>
      <c r="N1097" s="7"/>
    </row>
    <row r="1098" spans="1:14" s="47" customFormat="1">
      <c r="A1098" s="71"/>
      <c r="B1098" s="38"/>
      <c r="C1098" s="72"/>
      <c r="D1098" s="72"/>
      <c r="E1098" s="33"/>
      <c r="F1098" s="178"/>
      <c r="H1098" s="7"/>
      <c r="I1098" s="7"/>
      <c r="J1098" s="7"/>
      <c r="K1098" s="7"/>
      <c r="L1098" s="7"/>
      <c r="M1098" s="7"/>
      <c r="N1098" s="7"/>
    </row>
    <row r="1099" spans="1:14" s="47" customFormat="1">
      <c r="A1099" s="71"/>
      <c r="B1099" s="38"/>
      <c r="C1099" s="72"/>
      <c r="D1099" s="72"/>
      <c r="E1099" s="33"/>
      <c r="F1099" s="178"/>
      <c r="H1099" s="7"/>
      <c r="I1099" s="7"/>
      <c r="J1099" s="7"/>
      <c r="K1099" s="7"/>
      <c r="L1099" s="7"/>
      <c r="M1099" s="7"/>
      <c r="N1099" s="7"/>
    </row>
    <row r="1100" spans="1:14" s="47" customFormat="1">
      <c r="A1100" s="71"/>
      <c r="B1100" s="38"/>
      <c r="C1100" s="72"/>
      <c r="D1100" s="72"/>
      <c r="E1100" s="33"/>
      <c r="F1100" s="178"/>
      <c r="H1100" s="7"/>
      <c r="I1100" s="7"/>
      <c r="J1100" s="7"/>
      <c r="K1100" s="7"/>
      <c r="L1100" s="7"/>
      <c r="M1100" s="7"/>
      <c r="N1100" s="7"/>
    </row>
    <row r="1101" spans="1:14" s="47" customFormat="1">
      <c r="A1101" s="71"/>
      <c r="B1101" s="38"/>
      <c r="C1101" s="72"/>
      <c r="D1101" s="72"/>
      <c r="E1101" s="33"/>
      <c r="F1101" s="178"/>
      <c r="H1101" s="7"/>
      <c r="I1101" s="7"/>
      <c r="J1101" s="7"/>
      <c r="K1101" s="7"/>
      <c r="L1101" s="7"/>
      <c r="M1101" s="7"/>
      <c r="N1101" s="7"/>
    </row>
    <row r="1102" spans="1:14" s="47" customFormat="1">
      <c r="A1102" s="71"/>
      <c r="B1102" s="38"/>
      <c r="C1102" s="72"/>
      <c r="D1102" s="72"/>
      <c r="E1102" s="33"/>
      <c r="F1102" s="178"/>
      <c r="H1102" s="7"/>
      <c r="I1102" s="7"/>
      <c r="J1102" s="7"/>
      <c r="K1102" s="7"/>
      <c r="L1102" s="7"/>
      <c r="M1102" s="7"/>
      <c r="N1102" s="7"/>
    </row>
    <row r="1103" spans="1:14" s="47" customFormat="1">
      <c r="A1103" s="71"/>
      <c r="B1103" s="38"/>
      <c r="C1103" s="72"/>
      <c r="D1103" s="72"/>
      <c r="E1103" s="33"/>
      <c r="F1103" s="178"/>
      <c r="H1103" s="7"/>
      <c r="I1103" s="7"/>
      <c r="J1103" s="7"/>
      <c r="K1103" s="7"/>
      <c r="L1103" s="7"/>
      <c r="M1103" s="7"/>
      <c r="N1103" s="7"/>
    </row>
    <row r="1104" spans="1:14" s="47" customFormat="1">
      <c r="A1104" s="71"/>
      <c r="B1104" s="38"/>
      <c r="C1104" s="72"/>
      <c r="D1104" s="72"/>
      <c r="E1104" s="33"/>
      <c r="F1104" s="178"/>
      <c r="H1104" s="7"/>
      <c r="I1104" s="7"/>
      <c r="J1104" s="7"/>
      <c r="K1104" s="7"/>
      <c r="L1104" s="7"/>
      <c r="M1104" s="7"/>
      <c r="N1104" s="7"/>
    </row>
    <row r="1105" spans="1:14" s="47" customFormat="1">
      <c r="A1105" s="71"/>
      <c r="B1105" s="38"/>
      <c r="C1105" s="72"/>
      <c r="D1105" s="72"/>
      <c r="E1105" s="33"/>
      <c r="F1105" s="178"/>
      <c r="H1105" s="7"/>
      <c r="I1105" s="7"/>
      <c r="J1105" s="7"/>
      <c r="K1105" s="7"/>
      <c r="L1105" s="7"/>
      <c r="M1105" s="7"/>
      <c r="N1105" s="7"/>
    </row>
    <row r="1106" spans="1:14" s="47" customFormat="1">
      <c r="A1106" s="71"/>
      <c r="B1106" s="38"/>
      <c r="C1106" s="72"/>
      <c r="D1106" s="72"/>
      <c r="E1106" s="33"/>
      <c r="F1106" s="178"/>
      <c r="H1106" s="7"/>
      <c r="I1106" s="7"/>
      <c r="J1106" s="7"/>
      <c r="K1106" s="7"/>
      <c r="L1106" s="7"/>
      <c r="M1106" s="7"/>
      <c r="N1106" s="7"/>
    </row>
    <row r="1107" spans="1:14" s="47" customFormat="1">
      <c r="A1107" s="71"/>
      <c r="B1107" s="38"/>
      <c r="C1107" s="72"/>
      <c r="D1107" s="72"/>
      <c r="E1107" s="33"/>
      <c r="F1107" s="178"/>
      <c r="H1107" s="7"/>
      <c r="I1107" s="7"/>
      <c r="J1107" s="7"/>
      <c r="K1107" s="7"/>
      <c r="L1107" s="7"/>
      <c r="M1107" s="7"/>
      <c r="N1107" s="7"/>
    </row>
    <row r="1108" spans="1:14" s="47" customFormat="1">
      <c r="A1108" s="71"/>
      <c r="B1108" s="38"/>
      <c r="C1108" s="72"/>
      <c r="D1108" s="72"/>
      <c r="E1108" s="33"/>
      <c r="F1108" s="178"/>
      <c r="H1108" s="7"/>
      <c r="I1108" s="7"/>
      <c r="J1108" s="7"/>
      <c r="K1108" s="7"/>
      <c r="L1108" s="7"/>
      <c r="M1108" s="7"/>
      <c r="N1108" s="7"/>
    </row>
    <row r="1109" spans="1:14" s="47" customFormat="1">
      <c r="A1109" s="71"/>
      <c r="B1109" s="38"/>
      <c r="C1109" s="72"/>
      <c r="D1109" s="72"/>
      <c r="E1109" s="33"/>
      <c r="F1109" s="178"/>
      <c r="H1109" s="7"/>
      <c r="I1109" s="7"/>
      <c r="J1109" s="7"/>
      <c r="K1109" s="7"/>
      <c r="L1109" s="7"/>
      <c r="M1109" s="7"/>
      <c r="N1109" s="7"/>
    </row>
    <row r="1110" spans="1:14" s="47" customFormat="1">
      <c r="A1110" s="71"/>
      <c r="B1110" s="38"/>
      <c r="C1110" s="72"/>
      <c r="D1110" s="72"/>
      <c r="E1110" s="33"/>
      <c r="F1110" s="178"/>
      <c r="H1110" s="7"/>
      <c r="I1110" s="7"/>
      <c r="J1110" s="7"/>
      <c r="K1110" s="7"/>
      <c r="L1110" s="7"/>
      <c r="M1110" s="7"/>
      <c r="N1110" s="7"/>
    </row>
    <row r="1111" spans="1:14" s="47" customFormat="1">
      <c r="A1111" s="71"/>
      <c r="B1111" s="38"/>
      <c r="C1111" s="72"/>
      <c r="D1111" s="72"/>
      <c r="E1111" s="33"/>
      <c r="F1111" s="178"/>
      <c r="H1111" s="7"/>
      <c r="I1111" s="7"/>
      <c r="J1111" s="7"/>
      <c r="K1111" s="7"/>
      <c r="L1111" s="7"/>
      <c r="M1111" s="7"/>
      <c r="N1111" s="7"/>
    </row>
    <row r="1112" spans="1:14" s="47" customFormat="1">
      <c r="A1112" s="71"/>
      <c r="B1112" s="38"/>
      <c r="C1112" s="72"/>
      <c r="D1112" s="72"/>
      <c r="E1112" s="33"/>
      <c r="F1112" s="178"/>
      <c r="H1112" s="7"/>
      <c r="I1112" s="7"/>
      <c r="J1112" s="7"/>
      <c r="K1112" s="7"/>
      <c r="L1112" s="7"/>
      <c r="M1112" s="7"/>
      <c r="N1112" s="7"/>
    </row>
    <row r="1113" spans="1:14" s="47" customFormat="1">
      <c r="A1113" s="71"/>
      <c r="B1113" s="38"/>
      <c r="C1113" s="72"/>
      <c r="D1113" s="72"/>
      <c r="E1113" s="33"/>
      <c r="F1113" s="178"/>
      <c r="H1113" s="7"/>
      <c r="I1113" s="7"/>
      <c r="J1113" s="7"/>
      <c r="K1113" s="7"/>
      <c r="L1113" s="7"/>
      <c r="M1113" s="7"/>
      <c r="N1113" s="7"/>
    </row>
    <row r="1114" spans="1:14" s="47" customFormat="1">
      <c r="A1114" s="71"/>
      <c r="B1114" s="38"/>
      <c r="C1114" s="72"/>
      <c r="D1114" s="72"/>
      <c r="E1114" s="33"/>
      <c r="F1114" s="178"/>
      <c r="H1114" s="7"/>
      <c r="I1114" s="7"/>
      <c r="J1114" s="7"/>
      <c r="K1114" s="7"/>
      <c r="L1114" s="7"/>
      <c r="M1114" s="7"/>
      <c r="N1114" s="7"/>
    </row>
    <row r="1115" spans="1:14" s="47" customFormat="1">
      <c r="A1115" s="71"/>
      <c r="B1115" s="38"/>
      <c r="C1115" s="72"/>
      <c r="D1115" s="72"/>
      <c r="E1115" s="33"/>
      <c r="F1115" s="178"/>
      <c r="H1115" s="7"/>
      <c r="I1115" s="7"/>
      <c r="J1115" s="7"/>
      <c r="K1115" s="7"/>
      <c r="L1115" s="7"/>
      <c r="M1115" s="7"/>
      <c r="N1115" s="7"/>
    </row>
    <row r="1116" spans="1:14" s="47" customFormat="1">
      <c r="A1116" s="71"/>
      <c r="B1116" s="38"/>
      <c r="C1116" s="72"/>
      <c r="D1116" s="72"/>
      <c r="E1116" s="33"/>
      <c r="F1116" s="178"/>
      <c r="H1116" s="7"/>
      <c r="I1116" s="7"/>
      <c r="J1116" s="7"/>
      <c r="K1116" s="7"/>
      <c r="L1116" s="7"/>
      <c r="M1116" s="7"/>
      <c r="N1116" s="7"/>
    </row>
    <row r="1117" spans="1:14" s="47" customFormat="1">
      <c r="A1117" s="71"/>
      <c r="B1117" s="38"/>
      <c r="C1117" s="72"/>
      <c r="D1117" s="72"/>
      <c r="E1117" s="33"/>
      <c r="F1117" s="178"/>
      <c r="H1117" s="7"/>
      <c r="I1117" s="7"/>
      <c r="J1117" s="7"/>
      <c r="K1117" s="7"/>
      <c r="L1117" s="7"/>
      <c r="M1117" s="7"/>
      <c r="N1117" s="7"/>
    </row>
    <row r="1118" spans="1:14" s="47" customFormat="1">
      <c r="A1118" s="71"/>
      <c r="B1118" s="38"/>
      <c r="C1118" s="72"/>
      <c r="D1118" s="72"/>
      <c r="E1118" s="33"/>
      <c r="F1118" s="178"/>
      <c r="H1118" s="7"/>
      <c r="I1118" s="7"/>
      <c r="J1118" s="7"/>
      <c r="K1118" s="7"/>
      <c r="L1118" s="7"/>
      <c r="M1118" s="7"/>
      <c r="N1118" s="7"/>
    </row>
    <row r="1119" spans="1:14" s="47" customFormat="1">
      <c r="A1119" s="71"/>
      <c r="B1119" s="38"/>
      <c r="C1119" s="72"/>
      <c r="D1119" s="72"/>
      <c r="E1119" s="33"/>
      <c r="F1119" s="178"/>
      <c r="H1119" s="7"/>
      <c r="I1119" s="7"/>
      <c r="J1119" s="7"/>
      <c r="K1119" s="7"/>
      <c r="L1119" s="7"/>
      <c r="M1119" s="7"/>
      <c r="N1119" s="7"/>
    </row>
    <row r="1120" spans="1:14" s="47" customFormat="1">
      <c r="A1120" s="71"/>
      <c r="B1120" s="38"/>
      <c r="C1120" s="72"/>
      <c r="D1120" s="72"/>
      <c r="E1120" s="33"/>
      <c r="F1120" s="178"/>
      <c r="H1120" s="7"/>
      <c r="I1120" s="7"/>
      <c r="J1120" s="7"/>
      <c r="K1120" s="7"/>
      <c r="L1120" s="7"/>
      <c r="M1120" s="7"/>
      <c r="N1120" s="7"/>
    </row>
    <row r="1121" spans="1:14" s="47" customFormat="1">
      <c r="A1121" s="71"/>
      <c r="B1121" s="38"/>
      <c r="C1121" s="72"/>
      <c r="D1121" s="72"/>
      <c r="E1121" s="33"/>
      <c r="F1121" s="178"/>
      <c r="H1121" s="7"/>
      <c r="I1121" s="7"/>
      <c r="J1121" s="7"/>
      <c r="K1121" s="7"/>
      <c r="L1121" s="7"/>
      <c r="M1121" s="7"/>
      <c r="N1121" s="7"/>
    </row>
    <row r="1122" spans="1:14" s="47" customFormat="1">
      <c r="A1122" s="71"/>
      <c r="B1122" s="38"/>
      <c r="C1122" s="72"/>
      <c r="D1122" s="72"/>
      <c r="E1122" s="33"/>
      <c r="F1122" s="178"/>
      <c r="H1122" s="7"/>
      <c r="I1122" s="7"/>
      <c r="J1122" s="7"/>
      <c r="K1122" s="7"/>
      <c r="L1122" s="7"/>
      <c r="M1122" s="7"/>
      <c r="N1122" s="7"/>
    </row>
    <row r="1123" spans="1:14" s="47" customFormat="1">
      <c r="A1123" s="71"/>
      <c r="B1123" s="38"/>
      <c r="C1123" s="72"/>
      <c r="D1123" s="72"/>
      <c r="E1123" s="33"/>
      <c r="F1123" s="178"/>
      <c r="H1123" s="7"/>
      <c r="I1123" s="7"/>
      <c r="J1123" s="7"/>
      <c r="K1123" s="7"/>
      <c r="L1123" s="7"/>
      <c r="M1123" s="7"/>
      <c r="N1123" s="7"/>
    </row>
    <row r="1124" spans="1:14" s="47" customFormat="1">
      <c r="A1124" s="71"/>
      <c r="B1124" s="38"/>
      <c r="C1124" s="72"/>
      <c r="D1124" s="72"/>
      <c r="E1124" s="33"/>
      <c r="F1124" s="178"/>
      <c r="H1124" s="7"/>
      <c r="I1124" s="7"/>
      <c r="J1124" s="7"/>
      <c r="K1124" s="7"/>
      <c r="L1124" s="7"/>
      <c r="M1124" s="7"/>
      <c r="N1124" s="7"/>
    </row>
    <row r="1125" spans="1:14" s="47" customFormat="1">
      <c r="A1125" s="71"/>
      <c r="B1125" s="38"/>
      <c r="C1125" s="72"/>
      <c r="D1125" s="72"/>
      <c r="E1125" s="33"/>
      <c r="F1125" s="178"/>
      <c r="H1125" s="7"/>
      <c r="I1125" s="7"/>
      <c r="J1125" s="7"/>
      <c r="K1125" s="7"/>
      <c r="L1125" s="7"/>
      <c r="M1125" s="7"/>
      <c r="N1125" s="7"/>
    </row>
    <row r="1126" spans="1:14" s="47" customFormat="1">
      <c r="A1126" s="71"/>
      <c r="B1126" s="38"/>
      <c r="C1126" s="72"/>
      <c r="D1126" s="72"/>
      <c r="E1126" s="33"/>
      <c r="F1126" s="178"/>
      <c r="H1126" s="7"/>
      <c r="I1126" s="7"/>
      <c r="J1126" s="7"/>
      <c r="K1126" s="7"/>
      <c r="L1126" s="7"/>
      <c r="M1126" s="7"/>
      <c r="N1126" s="7"/>
    </row>
    <row r="1127" spans="1:14" s="47" customFormat="1">
      <c r="A1127" s="71"/>
      <c r="B1127" s="38"/>
      <c r="C1127" s="72"/>
      <c r="D1127" s="72"/>
      <c r="E1127" s="33"/>
      <c r="F1127" s="178"/>
      <c r="H1127" s="7"/>
      <c r="I1127" s="7"/>
      <c r="J1127" s="7"/>
      <c r="K1127" s="7"/>
      <c r="L1127" s="7"/>
      <c r="M1127" s="7"/>
      <c r="N1127" s="7"/>
    </row>
    <row r="1128" spans="1:14" s="47" customFormat="1">
      <c r="A1128" s="71"/>
      <c r="B1128" s="38"/>
      <c r="C1128" s="72"/>
      <c r="D1128" s="72"/>
      <c r="E1128" s="33"/>
      <c r="F1128" s="178"/>
      <c r="H1128" s="7"/>
      <c r="I1128" s="7"/>
      <c r="J1128" s="7"/>
      <c r="K1128" s="7"/>
      <c r="L1128" s="7"/>
      <c r="M1128" s="7"/>
      <c r="N1128" s="7"/>
    </row>
    <row r="1129" spans="1:14" s="47" customFormat="1">
      <c r="A1129" s="71"/>
      <c r="B1129" s="38"/>
      <c r="C1129" s="72"/>
      <c r="D1129" s="72"/>
      <c r="E1129" s="33"/>
      <c r="F1129" s="178"/>
      <c r="H1129" s="7"/>
      <c r="I1129" s="7"/>
      <c r="J1129" s="7"/>
      <c r="K1129" s="7"/>
      <c r="L1129" s="7"/>
      <c r="M1129" s="7"/>
      <c r="N1129" s="7"/>
    </row>
    <row r="1130" spans="1:14" s="47" customFormat="1">
      <c r="A1130" s="71"/>
      <c r="B1130" s="38"/>
      <c r="C1130" s="72"/>
      <c r="D1130" s="72"/>
      <c r="E1130" s="33"/>
      <c r="F1130" s="178"/>
      <c r="H1130" s="7"/>
      <c r="I1130" s="7"/>
      <c r="J1130" s="7"/>
      <c r="K1130" s="7"/>
      <c r="L1130" s="7"/>
      <c r="M1130" s="7"/>
      <c r="N1130" s="7"/>
    </row>
    <row r="1131" spans="1:14" s="47" customFormat="1">
      <c r="A1131" s="71"/>
      <c r="B1131" s="38"/>
      <c r="C1131" s="72"/>
      <c r="D1131" s="72"/>
      <c r="E1131" s="33"/>
      <c r="F1131" s="178"/>
      <c r="H1131" s="7"/>
      <c r="I1131" s="7"/>
      <c r="J1131" s="7"/>
      <c r="K1131" s="7"/>
      <c r="L1131" s="7"/>
      <c r="M1131" s="7"/>
      <c r="N1131" s="7"/>
    </row>
    <row r="1132" spans="1:14" s="47" customFormat="1">
      <c r="A1132" s="71"/>
      <c r="B1132" s="38"/>
      <c r="C1132" s="72"/>
      <c r="D1132" s="72"/>
      <c r="E1132" s="33"/>
      <c r="F1132" s="178"/>
      <c r="H1132" s="7"/>
      <c r="I1132" s="7"/>
      <c r="J1132" s="7"/>
      <c r="K1132" s="7"/>
      <c r="L1132" s="7"/>
      <c r="M1132" s="7"/>
      <c r="N1132" s="7"/>
    </row>
    <row r="1133" spans="1:14" s="47" customFormat="1">
      <c r="A1133" s="71"/>
      <c r="B1133" s="38"/>
      <c r="C1133" s="72"/>
      <c r="D1133" s="72"/>
      <c r="E1133" s="33"/>
      <c r="F1133" s="178"/>
      <c r="H1133" s="7"/>
      <c r="I1133" s="7"/>
      <c r="J1133" s="7"/>
      <c r="K1133" s="7"/>
      <c r="L1133" s="7"/>
      <c r="M1133" s="7"/>
      <c r="N1133" s="7"/>
    </row>
    <row r="1134" spans="1:14" s="47" customFormat="1">
      <c r="A1134" s="71"/>
      <c r="B1134" s="38"/>
      <c r="C1134" s="72"/>
      <c r="D1134" s="72"/>
      <c r="E1134" s="33"/>
      <c r="F1134" s="178"/>
      <c r="H1134" s="7"/>
      <c r="I1134" s="7"/>
      <c r="J1134" s="7"/>
      <c r="K1134" s="7"/>
      <c r="L1134" s="7"/>
      <c r="M1134" s="7"/>
      <c r="N1134" s="7"/>
    </row>
    <row r="1135" spans="1:14" s="47" customFormat="1">
      <c r="A1135" s="71"/>
      <c r="B1135" s="38"/>
      <c r="C1135" s="72"/>
      <c r="D1135" s="72"/>
      <c r="E1135" s="33"/>
      <c r="F1135" s="178"/>
      <c r="H1135" s="7"/>
      <c r="I1135" s="7"/>
      <c r="J1135" s="7"/>
      <c r="K1135" s="7"/>
      <c r="L1135" s="7"/>
      <c r="M1135" s="7"/>
      <c r="N1135" s="7"/>
    </row>
    <row r="1136" spans="1:14" s="47" customFormat="1">
      <c r="A1136" s="71"/>
      <c r="B1136" s="38"/>
      <c r="C1136" s="72"/>
      <c r="D1136" s="72"/>
      <c r="E1136" s="33"/>
      <c r="F1136" s="178"/>
      <c r="H1136" s="7"/>
      <c r="I1136" s="7"/>
      <c r="J1136" s="7"/>
      <c r="K1136" s="7"/>
      <c r="L1136" s="7"/>
      <c r="M1136" s="7"/>
      <c r="N1136" s="7"/>
    </row>
    <row r="1137" spans="1:14" s="47" customFormat="1">
      <c r="A1137" s="71"/>
      <c r="B1137" s="38"/>
      <c r="C1137" s="72"/>
      <c r="D1137" s="72"/>
      <c r="E1137" s="33"/>
      <c r="F1137" s="178"/>
      <c r="H1137" s="7"/>
      <c r="I1137" s="7"/>
      <c r="J1137" s="7"/>
      <c r="K1137" s="7"/>
      <c r="L1137" s="7"/>
      <c r="M1137" s="7"/>
      <c r="N1137" s="7"/>
    </row>
    <row r="1138" spans="1:14" s="47" customFormat="1">
      <c r="A1138" s="71"/>
      <c r="B1138" s="38"/>
      <c r="C1138" s="72"/>
      <c r="D1138" s="72"/>
      <c r="E1138" s="33"/>
      <c r="F1138" s="178"/>
      <c r="H1138" s="7"/>
      <c r="I1138" s="7"/>
      <c r="J1138" s="7"/>
      <c r="K1138" s="7"/>
      <c r="L1138" s="7"/>
      <c r="M1138" s="7"/>
      <c r="N1138" s="7"/>
    </row>
    <row r="1139" spans="1:14" s="47" customFormat="1">
      <c r="A1139" s="71"/>
      <c r="B1139" s="38"/>
      <c r="C1139" s="72"/>
      <c r="D1139" s="72"/>
      <c r="E1139" s="33"/>
      <c r="F1139" s="178"/>
      <c r="H1139" s="7"/>
      <c r="I1139" s="7"/>
      <c r="J1139" s="7"/>
      <c r="K1139" s="7"/>
      <c r="L1139" s="7"/>
      <c r="M1139" s="7"/>
      <c r="N1139" s="7"/>
    </row>
    <row r="1140" spans="1:14" s="47" customFormat="1">
      <c r="A1140" s="71"/>
      <c r="B1140" s="38"/>
      <c r="C1140" s="72"/>
      <c r="D1140" s="72"/>
      <c r="E1140" s="33"/>
      <c r="F1140" s="178"/>
      <c r="H1140" s="7"/>
      <c r="I1140" s="7"/>
      <c r="J1140" s="7"/>
      <c r="K1140" s="7"/>
      <c r="L1140" s="7"/>
      <c r="M1140" s="7"/>
      <c r="N1140" s="7"/>
    </row>
    <row r="1141" spans="1:14" s="47" customFormat="1">
      <c r="A1141" s="71"/>
      <c r="B1141" s="38"/>
      <c r="C1141" s="72"/>
      <c r="D1141" s="72"/>
      <c r="E1141" s="33"/>
      <c r="F1141" s="178"/>
      <c r="H1141" s="7"/>
      <c r="I1141" s="7"/>
      <c r="J1141" s="7"/>
      <c r="K1141" s="7"/>
      <c r="L1141" s="7"/>
      <c r="M1141" s="7"/>
      <c r="N1141" s="7"/>
    </row>
    <row r="1142" spans="1:14" s="47" customFormat="1">
      <c r="A1142" s="71"/>
      <c r="B1142" s="38"/>
      <c r="C1142" s="72"/>
      <c r="D1142" s="72"/>
      <c r="E1142" s="33"/>
      <c r="F1142" s="178"/>
      <c r="H1142" s="7"/>
      <c r="I1142" s="7"/>
      <c r="J1142" s="7"/>
      <c r="K1142" s="7"/>
      <c r="L1142" s="7"/>
      <c r="M1142" s="7"/>
      <c r="N1142" s="7"/>
    </row>
    <row r="1143" spans="1:14" s="47" customFormat="1">
      <c r="A1143" s="71"/>
      <c r="B1143" s="38"/>
      <c r="C1143" s="72"/>
      <c r="D1143" s="72"/>
      <c r="E1143" s="33"/>
      <c r="F1143" s="178"/>
      <c r="H1143" s="7"/>
      <c r="I1143" s="7"/>
      <c r="J1143" s="7"/>
      <c r="K1143" s="7"/>
      <c r="L1143" s="7"/>
      <c r="M1143" s="7"/>
      <c r="N1143" s="7"/>
    </row>
    <row r="1144" spans="1:14" s="47" customFormat="1">
      <c r="A1144" s="71"/>
      <c r="B1144" s="38"/>
      <c r="C1144" s="72"/>
      <c r="D1144" s="72"/>
      <c r="E1144" s="33"/>
      <c r="F1144" s="178"/>
      <c r="H1144" s="7"/>
      <c r="I1144" s="7"/>
      <c r="J1144" s="7"/>
      <c r="K1144" s="7"/>
      <c r="L1144" s="7"/>
      <c r="M1144" s="7"/>
      <c r="N1144" s="7"/>
    </row>
    <row r="1145" spans="1:14" s="47" customFormat="1">
      <c r="A1145" s="71"/>
      <c r="B1145" s="38"/>
      <c r="C1145" s="72"/>
      <c r="D1145" s="72"/>
      <c r="E1145" s="33"/>
      <c r="F1145" s="178"/>
      <c r="H1145" s="7"/>
      <c r="I1145" s="7"/>
      <c r="J1145" s="7"/>
      <c r="K1145" s="7"/>
      <c r="L1145" s="7"/>
      <c r="M1145" s="7"/>
      <c r="N1145" s="7"/>
    </row>
    <row r="1146" spans="1:14" s="47" customFormat="1">
      <c r="A1146" s="71"/>
      <c r="B1146" s="38"/>
      <c r="C1146" s="72"/>
      <c r="D1146" s="72"/>
      <c r="E1146" s="33"/>
      <c r="F1146" s="178"/>
      <c r="H1146" s="7"/>
      <c r="I1146" s="7"/>
      <c r="J1146" s="7"/>
      <c r="K1146" s="7"/>
      <c r="L1146" s="7"/>
      <c r="M1146" s="7"/>
      <c r="N1146" s="7"/>
    </row>
    <row r="1147" spans="1:14" s="47" customFormat="1">
      <c r="A1147" s="71"/>
      <c r="B1147" s="38"/>
      <c r="C1147" s="72"/>
      <c r="D1147" s="72"/>
      <c r="E1147" s="33"/>
      <c r="F1147" s="178"/>
      <c r="H1147" s="7"/>
      <c r="I1147" s="7"/>
      <c r="J1147" s="7"/>
      <c r="K1147" s="7"/>
      <c r="L1147" s="7"/>
      <c r="M1147" s="7"/>
      <c r="N1147" s="7"/>
    </row>
    <row r="1148" spans="1:14" s="47" customFormat="1">
      <c r="A1148" s="71"/>
      <c r="B1148" s="38"/>
      <c r="C1148" s="72"/>
      <c r="D1148" s="72"/>
      <c r="E1148" s="33"/>
      <c r="F1148" s="178"/>
      <c r="H1148" s="7"/>
      <c r="I1148" s="7"/>
      <c r="J1148" s="7"/>
      <c r="K1148" s="7"/>
      <c r="L1148" s="7"/>
      <c r="M1148" s="7"/>
      <c r="N1148" s="7"/>
    </row>
    <row r="1149" spans="1:14" s="47" customFormat="1">
      <c r="A1149" s="71"/>
      <c r="B1149" s="38"/>
      <c r="C1149" s="72"/>
      <c r="D1149" s="72"/>
      <c r="E1149" s="33"/>
      <c r="F1149" s="178"/>
      <c r="H1149" s="7"/>
      <c r="I1149" s="7"/>
      <c r="J1149" s="7"/>
      <c r="K1149" s="7"/>
      <c r="L1149" s="7"/>
      <c r="M1149" s="7"/>
      <c r="N1149" s="7"/>
    </row>
    <row r="1150" spans="1:14" s="47" customFormat="1">
      <c r="A1150" s="71"/>
      <c r="B1150" s="38"/>
      <c r="C1150" s="72"/>
      <c r="D1150" s="72"/>
      <c r="E1150" s="33"/>
      <c r="F1150" s="178"/>
      <c r="H1150" s="7"/>
      <c r="I1150" s="7"/>
      <c r="J1150" s="7"/>
      <c r="K1150" s="7"/>
      <c r="L1150" s="7"/>
      <c r="M1150" s="7"/>
      <c r="N1150" s="7"/>
    </row>
    <row r="1151" spans="1:14" s="47" customFormat="1">
      <c r="A1151" s="71"/>
      <c r="B1151" s="38"/>
      <c r="C1151" s="72"/>
      <c r="D1151" s="72"/>
      <c r="E1151" s="33"/>
      <c r="F1151" s="178"/>
      <c r="H1151" s="7"/>
      <c r="I1151" s="7"/>
      <c r="J1151" s="7"/>
      <c r="K1151" s="7"/>
      <c r="L1151" s="7"/>
      <c r="M1151" s="7"/>
      <c r="N1151" s="7"/>
    </row>
    <row r="1152" spans="1:14" s="47" customFormat="1">
      <c r="A1152" s="71"/>
      <c r="B1152" s="38"/>
      <c r="C1152" s="72"/>
      <c r="D1152" s="72"/>
      <c r="E1152" s="33"/>
      <c r="F1152" s="178"/>
      <c r="H1152" s="7"/>
      <c r="I1152" s="7"/>
      <c r="J1152" s="7"/>
      <c r="K1152" s="7"/>
      <c r="L1152" s="7"/>
      <c r="M1152" s="7"/>
      <c r="N1152" s="7"/>
    </row>
    <row r="1153" spans="1:14" s="47" customFormat="1">
      <c r="A1153" s="71"/>
      <c r="B1153" s="38"/>
      <c r="C1153" s="72"/>
      <c r="D1153" s="72"/>
      <c r="E1153" s="33"/>
      <c r="F1153" s="178"/>
      <c r="H1153" s="7"/>
      <c r="I1153" s="7"/>
      <c r="J1153" s="7"/>
      <c r="K1153" s="7"/>
      <c r="L1153" s="7"/>
      <c r="M1153" s="7"/>
      <c r="N1153" s="7"/>
    </row>
    <row r="1154" spans="1:14" s="47" customFormat="1">
      <c r="A1154" s="71"/>
      <c r="B1154" s="38"/>
      <c r="C1154" s="72"/>
      <c r="D1154" s="72"/>
      <c r="E1154" s="33"/>
      <c r="F1154" s="178"/>
      <c r="H1154" s="7"/>
      <c r="I1154" s="7"/>
      <c r="J1154" s="7"/>
      <c r="K1154" s="7"/>
      <c r="L1154" s="7"/>
      <c r="M1154" s="7"/>
      <c r="N1154" s="7"/>
    </row>
    <row r="1155" spans="1:14" s="47" customFormat="1">
      <c r="A1155" s="71"/>
      <c r="B1155" s="38"/>
      <c r="C1155" s="72"/>
      <c r="D1155" s="72"/>
      <c r="E1155" s="33"/>
      <c r="F1155" s="178"/>
      <c r="H1155" s="7"/>
      <c r="I1155" s="7"/>
      <c r="J1155" s="7"/>
      <c r="K1155" s="7"/>
      <c r="L1155" s="7"/>
      <c r="M1155" s="7"/>
      <c r="N1155" s="7"/>
    </row>
    <row r="1156" spans="1:14" s="47" customFormat="1">
      <c r="A1156" s="71"/>
      <c r="B1156" s="38"/>
      <c r="C1156" s="72"/>
      <c r="D1156" s="72"/>
      <c r="E1156" s="33"/>
      <c r="F1156" s="178"/>
      <c r="H1156" s="7"/>
      <c r="I1156" s="7"/>
      <c r="J1156" s="7"/>
      <c r="K1156" s="7"/>
      <c r="L1156" s="7"/>
      <c r="M1156" s="7"/>
      <c r="N1156" s="7"/>
    </row>
    <row r="1157" spans="1:14" s="47" customFormat="1">
      <c r="A1157" s="71"/>
      <c r="B1157" s="38"/>
      <c r="C1157" s="72"/>
      <c r="D1157" s="72"/>
      <c r="E1157" s="33"/>
      <c r="F1157" s="178"/>
      <c r="H1157" s="7"/>
      <c r="I1157" s="7"/>
      <c r="J1157" s="7"/>
      <c r="K1157" s="7"/>
      <c r="L1157" s="7"/>
      <c r="M1157" s="7"/>
      <c r="N1157" s="7"/>
    </row>
    <row r="1158" spans="1:14" s="47" customFormat="1">
      <c r="A1158" s="71"/>
      <c r="B1158" s="38"/>
      <c r="C1158" s="72"/>
      <c r="D1158" s="72"/>
      <c r="E1158" s="33"/>
      <c r="F1158" s="178"/>
      <c r="H1158" s="7"/>
      <c r="I1158" s="7"/>
      <c r="J1158" s="7"/>
      <c r="K1158" s="7"/>
      <c r="L1158" s="7"/>
      <c r="M1158" s="7"/>
      <c r="N1158" s="7"/>
    </row>
    <row r="1159" spans="1:14" s="47" customFormat="1">
      <c r="A1159" s="71"/>
      <c r="B1159" s="38"/>
      <c r="C1159" s="72"/>
      <c r="D1159" s="72"/>
      <c r="E1159" s="33"/>
      <c r="F1159" s="178"/>
      <c r="H1159" s="7"/>
      <c r="I1159" s="7"/>
      <c r="J1159" s="7"/>
      <c r="K1159" s="7"/>
      <c r="L1159" s="7"/>
      <c r="M1159" s="7"/>
      <c r="N1159" s="7"/>
    </row>
    <row r="1160" spans="1:14" s="47" customFormat="1">
      <c r="A1160" s="71"/>
      <c r="B1160" s="38"/>
      <c r="C1160" s="72"/>
      <c r="D1160" s="72"/>
      <c r="E1160" s="33"/>
      <c r="F1160" s="178"/>
      <c r="H1160" s="7"/>
      <c r="I1160" s="7"/>
      <c r="J1160" s="7"/>
      <c r="K1160" s="7"/>
      <c r="L1160" s="7"/>
      <c r="M1160" s="7"/>
      <c r="N1160" s="7"/>
    </row>
    <row r="1161" spans="1:14" s="47" customFormat="1">
      <c r="A1161" s="71"/>
      <c r="B1161" s="38"/>
      <c r="C1161" s="72"/>
      <c r="D1161" s="72"/>
      <c r="E1161" s="33"/>
      <c r="F1161" s="178"/>
      <c r="H1161" s="7"/>
      <c r="I1161" s="7"/>
      <c r="J1161" s="7"/>
      <c r="K1161" s="7"/>
      <c r="L1161" s="7"/>
      <c r="M1161" s="7"/>
      <c r="N1161" s="7"/>
    </row>
    <row r="1162" spans="1:14" s="47" customFormat="1">
      <c r="A1162" s="71"/>
      <c r="B1162" s="38"/>
      <c r="C1162" s="72"/>
      <c r="D1162" s="72"/>
      <c r="E1162" s="33"/>
      <c r="F1162" s="178"/>
      <c r="H1162" s="7"/>
      <c r="I1162" s="7"/>
      <c r="J1162" s="7"/>
      <c r="K1162" s="7"/>
      <c r="L1162" s="7"/>
      <c r="M1162" s="7"/>
      <c r="N1162" s="7"/>
    </row>
    <row r="1163" spans="1:14" s="47" customFormat="1">
      <c r="A1163" s="71"/>
      <c r="B1163" s="38"/>
      <c r="C1163" s="72"/>
      <c r="D1163" s="72"/>
      <c r="E1163" s="33"/>
      <c r="F1163" s="178"/>
      <c r="H1163" s="7"/>
      <c r="I1163" s="7"/>
      <c r="J1163" s="7"/>
      <c r="K1163" s="7"/>
      <c r="L1163" s="7"/>
      <c r="M1163" s="7"/>
      <c r="N1163" s="7"/>
    </row>
    <row r="1164" spans="1:14" s="47" customFormat="1">
      <c r="A1164" s="71"/>
      <c r="B1164" s="38"/>
      <c r="C1164" s="72"/>
      <c r="D1164" s="72"/>
      <c r="E1164" s="33"/>
      <c r="F1164" s="178"/>
      <c r="H1164" s="7"/>
      <c r="I1164" s="7"/>
      <c r="J1164" s="7"/>
      <c r="K1164" s="7"/>
      <c r="L1164" s="7"/>
      <c r="M1164" s="7"/>
      <c r="N1164" s="7"/>
    </row>
    <row r="1165" spans="1:14" s="47" customFormat="1">
      <c r="A1165" s="71"/>
      <c r="B1165" s="38"/>
      <c r="C1165" s="72"/>
      <c r="D1165" s="72"/>
      <c r="E1165" s="33"/>
      <c r="F1165" s="178"/>
      <c r="H1165" s="7"/>
      <c r="I1165" s="7"/>
      <c r="J1165" s="7"/>
      <c r="K1165" s="7"/>
      <c r="L1165" s="7"/>
      <c r="M1165" s="7"/>
      <c r="N1165" s="7"/>
    </row>
    <row r="1166" spans="1:14" s="47" customFormat="1">
      <c r="A1166" s="71"/>
      <c r="B1166" s="38"/>
      <c r="C1166" s="72"/>
      <c r="D1166" s="72"/>
      <c r="E1166" s="33"/>
      <c r="F1166" s="178"/>
      <c r="H1166" s="7"/>
      <c r="I1166" s="7"/>
      <c r="J1166" s="7"/>
      <c r="K1166" s="7"/>
      <c r="L1166" s="7"/>
      <c r="M1166" s="7"/>
      <c r="N1166" s="7"/>
    </row>
    <row r="1167" spans="1:14" s="47" customFormat="1">
      <c r="A1167" s="71"/>
      <c r="B1167" s="38"/>
      <c r="C1167" s="72"/>
      <c r="D1167" s="72"/>
      <c r="E1167" s="33"/>
      <c r="F1167" s="178"/>
      <c r="H1167" s="7"/>
      <c r="I1167" s="7"/>
      <c r="J1167" s="7"/>
      <c r="K1167" s="7"/>
      <c r="L1167" s="7"/>
      <c r="M1167" s="7"/>
      <c r="N1167" s="7"/>
    </row>
    <row r="1168" spans="1:14" s="47" customFormat="1">
      <c r="A1168" s="71"/>
      <c r="B1168" s="38"/>
      <c r="C1168" s="72"/>
      <c r="D1168" s="72"/>
      <c r="E1168" s="33"/>
      <c r="F1168" s="178"/>
      <c r="H1168" s="7"/>
      <c r="I1168" s="7"/>
      <c r="J1168" s="7"/>
      <c r="K1168" s="7"/>
      <c r="L1168" s="7"/>
      <c r="M1168" s="7"/>
      <c r="N1168" s="7"/>
    </row>
    <row r="1169" spans="1:14" s="47" customFormat="1">
      <c r="A1169" s="71"/>
      <c r="B1169" s="38"/>
      <c r="C1169" s="72"/>
      <c r="D1169" s="72"/>
      <c r="E1169" s="33"/>
      <c r="F1169" s="178"/>
      <c r="H1169" s="7"/>
      <c r="I1169" s="7"/>
      <c r="J1169" s="7"/>
      <c r="K1169" s="7"/>
      <c r="L1169" s="7"/>
      <c r="M1169" s="7"/>
      <c r="N1169" s="7"/>
    </row>
    <row r="1170" spans="1:14" s="47" customFormat="1">
      <c r="A1170" s="71"/>
      <c r="B1170" s="38"/>
      <c r="C1170" s="72"/>
      <c r="D1170" s="72"/>
      <c r="E1170" s="33"/>
      <c r="F1170" s="178"/>
      <c r="H1170" s="7"/>
      <c r="I1170" s="7"/>
      <c r="J1170" s="7"/>
      <c r="K1170" s="7"/>
      <c r="L1170" s="7"/>
      <c r="M1170" s="7"/>
      <c r="N1170" s="7"/>
    </row>
    <row r="1171" spans="1:14" s="47" customFormat="1">
      <c r="A1171" s="71"/>
      <c r="B1171" s="38"/>
      <c r="C1171" s="72"/>
      <c r="D1171" s="72"/>
      <c r="E1171" s="33"/>
      <c r="F1171" s="178"/>
      <c r="H1171" s="7"/>
      <c r="I1171" s="7"/>
      <c r="J1171" s="7"/>
      <c r="K1171" s="7"/>
      <c r="L1171" s="7"/>
      <c r="M1171" s="7"/>
      <c r="N1171" s="7"/>
    </row>
    <row r="1172" spans="1:14" s="47" customFormat="1">
      <c r="A1172" s="71"/>
      <c r="B1172" s="38"/>
      <c r="C1172" s="72"/>
      <c r="D1172" s="72"/>
      <c r="E1172" s="33"/>
      <c r="F1172" s="178"/>
      <c r="H1172" s="7"/>
      <c r="I1172" s="7"/>
      <c r="J1172" s="7"/>
      <c r="K1172" s="7"/>
      <c r="L1172" s="7"/>
      <c r="M1172" s="7"/>
      <c r="N1172" s="7"/>
    </row>
    <row r="1173" spans="1:14" s="47" customFormat="1">
      <c r="A1173" s="71"/>
      <c r="B1173" s="38"/>
      <c r="C1173" s="72"/>
      <c r="D1173" s="72"/>
      <c r="E1173" s="33"/>
      <c r="F1173" s="178"/>
      <c r="H1173" s="7"/>
      <c r="I1173" s="7"/>
      <c r="J1173" s="7"/>
      <c r="K1173" s="7"/>
      <c r="L1173" s="7"/>
      <c r="M1173" s="7"/>
      <c r="N1173" s="7"/>
    </row>
    <row r="1174" spans="1:14" s="47" customFormat="1">
      <c r="A1174" s="71"/>
      <c r="B1174" s="38"/>
      <c r="C1174" s="72"/>
      <c r="D1174" s="72"/>
      <c r="E1174" s="33"/>
      <c r="F1174" s="178"/>
      <c r="H1174" s="7"/>
      <c r="I1174" s="7"/>
      <c r="J1174" s="7"/>
      <c r="K1174" s="7"/>
      <c r="L1174" s="7"/>
      <c r="M1174" s="7"/>
      <c r="N1174" s="7"/>
    </row>
    <row r="1175" spans="1:14" s="47" customFormat="1">
      <c r="A1175" s="71"/>
      <c r="B1175" s="38"/>
      <c r="C1175" s="72"/>
      <c r="D1175" s="72"/>
      <c r="E1175" s="33"/>
      <c r="F1175" s="178"/>
      <c r="H1175" s="7"/>
      <c r="I1175" s="7"/>
      <c r="J1175" s="7"/>
      <c r="K1175" s="7"/>
      <c r="L1175" s="7"/>
      <c r="M1175" s="7"/>
      <c r="N1175" s="7"/>
    </row>
    <row r="1176" spans="1:14" s="47" customFormat="1">
      <c r="A1176" s="71"/>
      <c r="B1176" s="38"/>
      <c r="C1176" s="72"/>
      <c r="D1176" s="72"/>
      <c r="E1176" s="33"/>
      <c r="F1176" s="178"/>
      <c r="H1176" s="7"/>
      <c r="I1176" s="7"/>
      <c r="J1176" s="7"/>
      <c r="K1176" s="7"/>
      <c r="L1176" s="7"/>
      <c r="M1176" s="7"/>
      <c r="N1176" s="7"/>
    </row>
    <row r="1177" spans="1:14" s="47" customFormat="1">
      <c r="A1177" s="71"/>
      <c r="B1177" s="38"/>
      <c r="C1177" s="72"/>
      <c r="D1177" s="72"/>
      <c r="E1177" s="33"/>
      <c r="F1177" s="178"/>
      <c r="H1177" s="7"/>
      <c r="I1177" s="7"/>
      <c r="J1177" s="7"/>
      <c r="K1177" s="7"/>
      <c r="L1177" s="7"/>
      <c r="M1177" s="7"/>
      <c r="N1177" s="7"/>
    </row>
    <row r="1178" spans="1:14" s="47" customFormat="1">
      <c r="A1178" s="71"/>
      <c r="B1178" s="38"/>
      <c r="C1178" s="72"/>
      <c r="D1178" s="72"/>
      <c r="E1178" s="33"/>
      <c r="F1178" s="178"/>
      <c r="H1178" s="7"/>
      <c r="I1178" s="7"/>
      <c r="J1178" s="7"/>
      <c r="K1178" s="7"/>
      <c r="L1178" s="7"/>
      <c r="M1178" s="7"/>
      <c r="N1178" s="7"/>
    </row>
    <row r="1179" spans="1:14" s="47" customFormat="1">
      <c r="A1179" s="71"/>
      <c r="B1179" s="38"/>
      <c r="C1179" s="72"/>
      <c r="D1179" s="72"/>
      <c r="E1179" s="33"/>
      <c r="F1179" s="178"/>
      <c r="H1179" s="7"/>
      <c r="I1179" s="7"/>
      <c r="J1179" s="7"/>
      <c r="K1179" s="7"/>
      <c r="L1179" s="7"/>
      <c r="M1179" s="7"/>
      <c r="N1179" s="7"/>
    </row>
    <row r="1180" spans="1:14" s="47" customFormat="1">
      <c r="A1180" s="71"/>
      <c r="B1180" s="38"/>
      <c r="C1180" s="72"/>
      <c r="D1180" s="72"/>
      <c r="E1180" s="33"/>
      <c r="F1180" s="178"/>
      <c r="H1180" s="7"/>
      <c r="I1180" s="7"/>
      <c r="J1180" s="7"/>
      <c r="K1180" s="7"/>
      <c r="L1180" s="7"/>
      <c r="M1180" s="7"/>
      <c r="N1180" s="7"/>
    </row>
    <row r="1181" spans="1:14" s="47" customFormat="1">
      <c r="A1181" s="71"/>
      <c r="B1181" s="38"/>
      <c r="C1181" s="72"/>
      <c r="D1181" s="72"/>
      <c r="E1181" s="33"/>
      <c r="F1181" s="178"/>
      <c r="H1181" s="7"/>
      <c r="I1181" s="7"/>
      <c r="J1181" s="7"/>
      <c r="K1181" s="7"/>
      <c r="L1181" s="7"/>
      <c r="M1181" s="7"/>
      <c r="N1181" s="7"/>
    </row>
    <row r="1182" spans="1:14" s="47" customFormat="1">
      <c r="A1182" s="71"/>
      <c r="B1182" s="38"/>
      <c r="C1182" s="72"/>
      <c r="D1182" s="72"/>
      <c r="E1182" s="33"/>
      <c r="F1182" s="178"/>
      <c r="H1182" s="7"/>
      <c r="I1182" s="7"/>
      <c r="J1182" s="7"/>
      <c r="K1182" s="7"/>
      <c r="L1182" s="7"/>
      <c r="M1182" s="7"/>
      <c r="N1182" s="7"/>
    </row>
    <row r="1183" spans="1:14" s="47" customFormat="1">
      <c r="A1183" s="71"/>
      <c r="B1183" s="38"/>
      <c r="C1183" s="72"/>
      <c r="D1183" s="72"/>
      <c r="E1183" s="33"/>
      <c r="F1183" s="178"/>
      <c r="H1183" s="7"/>
      <c r="I1183" s="7"/>
      <c r="J1183" s="7"/>
      <c r="K1183" s="7"/>
      <c r="L1183" s="7"/>
      <c r="M1183" s="7"/>
      <c r="N1183" s="7"/>
    </row>
    <row r="1184" spans="1:14" s="47" customFormat="1">
      <c r="A1184" s="71"/>
      <c r="B1184" s="38"/>
      <c r="C1184" s="72"/>
      <c r="D1184" s="72"/>
      <c r="E1184" s="33"/>
      <c r="F1184" s="178"/>
      <c r="H1184" s="7"/>
      <c r="I1184" s="7"/>
      <c r="J1184" s="7"/>
      <c r="K1184" s="7"/>
      <c r="L1184" s="7"/>
      <c r="M1184" s="7"/>
      <c r="N1184" s="7"/>
    </row>
    <row r="1185" spans="1:14" s="47" customFormat="1">
      <c r="A1185" s="71"/>
      <c r="B1185" s="38"/>
      <c r="C1185" s="72"/>
      <c r="D1185" s="72"/>
      <c r="E1185" s="33"/>
      <c r="F1185" s="178"/>
      <c r="H1185" s="7"/>
      <c r="I1185" s="7"/>
      <c r="J1185" s="7"/>
      <c r="K1185" s="7"/>
      <c r="L1185" s="7"/>
      <c r="M1185" s="7"/>
      <c r="N1185" s="7"/>
    </row>
    <row r="1186" spans="1:14" s="47" customFormat="1">
      <c r="A1186" s="71"/>
      <c r="B1186" s="38"/>
      <c r="C1186" s="72"/>
      <c r="D1186" s="72"/>
      <c r="E1186" s="33"/>
      <c r="F1186" s="178"/>
      <c r="H1186" s="7"/>
      <c r="I1186" s="7"/>
      <c r="J1186" s="7"/>
      <c r="K1186" s="7"/>
      <c r="L1186" s="7"/>
      <c r="M1186" s="7"/>
      <c r="N1186" s="7"/>
    </row>
    <row r="1187" spans="1:14" s="47" customFormat="1">
      <c r="A1187" s="71"/>
      <c r="B1187" s="38"/>
      <c r="C1187" s="72"/>
      <c r="D1187" s="72"/>
      <c r="E1187" s="33"/>
      <c r="F1187" s="178"/>
      <c r="H1187" s="7"/>
      <c r="I1187" s="7"/>
      <c r="J1187" s="7"/>
      <c r="K1187" s="7"/>
      <c r="L1187" s="7"/>
      <c r="M1187" s="7"/>
      <c r="N1187" s="7"/>
    </row>
    <row r="1188" spans="1:14" s="47" customFormat="1">
      <c r="A1188" s="71"/>
      <c r="B1188" s="38"/>
      <c r="C1188" s="72"/>
      <c r="D1188" s="72"/>
      <c r="E1188" s="33"/>
      <c r="F1188" s="178"/>
      <c r="H1188" s="7"/>
      <c r="I1188" s="7"/>
      <c r="J1188" s="7"/>
      <c r="K1188" s="7"/>
      <c r="L1188" s="7"/>
      <c r="M1188" s="7"/>
      <c r="N1188" s="7"/>
    </row>
    <row r="1189" spans="1:14" s="47" customFormat="1">
      <c r="A1189" s="71"/>
      <c r="B1189" s="38"/>
      <c r="C1189" s="72"/>
      <c r="D1189" s="72"/>
      <c r="E1189" s="33"/>
      <c r="F1189" s="178"/>
      <c r="H1189" s="7"/>
      <c r="I1189" s="7"/>
      <c r="J1189" s="7"/>
      <c r="K1189" s="7"/>
      <c r="L1189" s="7"/>
      <c r="M1189" s="7"/>
      <c r="N1189" s="7"/>
    </row>
    <row r="1190" spans="1:14" s="47" customFormat="1">
      <c r="A1190" s="71"/>
      <c r="B1190" s="38"/>
      <c r="C1190" s="72"/>
      <c r="D1190" s="72"/>
      <c r="E1190" s="33"/>
      <c r="F1190" s="178"/>
      <c r="H1190" s="7"/>
      <c r="I1190" s="7"/>
      <c r="J1190" s="7"/>
      <c r="K1190" s="7"/>
      <c r="L1190" s="7"/>
      <c r="M1190" s="7"/>
      <c r="N1190" s="7"/>
    </row>
    <row r="1191" spans="1:14" s="47" customFormat="1">
      <c r="A1191" s="71"/>
      <c r="B1191" s="38"/>
      <c r="C1191" s="72"/>
      <c r="D1191" s="72"/>
      <c r="E1191" s="33"/>
      <c r="F1191" s="178"/>
      <c r="H1191" s="7"/>
      <c r="I1191" s="7"/>
      <c r="J1191" s="7"/>
      <c r="K1191" s="7"/>
      <c r="L1191" s="7"/>
      <c r="M1191" s="7"/>
      <c r="N1191" s="7"/>
    </row>
    <row r="1192" spans="1:14" s="47" customFormat="1">
      <c r="A1192" s="71"/>
      <c r="B1192" s="38"/>
      <c r="C1192" s="72"/>
      <c r="D1192" s="72"/>
      <c r="E1192" s="33"/>
      <c r="F1192" s="178"/>
      <c r="H1192" s="7"/>
      <c r="I1192" s="7"/>
      <c r="J1192" s="7"/>
      <c r="K1192" s="7"/>
      <c r="L1192" s="7"/>
      <c r="M1192" s="7"/>
      <c r="N1192" s="7"/>
    </row>
    <row r="1193" spans="1:14" s="47" customFormat="1">
      <c r="A1193" s="71"/>
      <c r="B1193" s="38"/>
      <c r="C1193" s="72"/>
      <c r="D1193" s="72"/>
      <c r="E1193" s="33"/>
      <c r="F1193" s="178"/>
      <c r="H1193" s="7"/>
      <c r="I1193" s="7"/>
      <c r="J1193" s="7"/>
      <c r="K1193" s="7"/>
      <c r="L1193" s="7"/>
      <c r="M1193" s="7"/>
      <c r="N1193" s="7"/>
    </row>
    <row r="1194" spans="1:14" s="47" customFormat="1">
      <c r="A1194" s="71"/>
      <c r="B1194" s="38"/>
      <c r="C1194" s="72"/>
      <c r="D1194" s="72"/>
      <c r="E1194" s="33"/>
      <c r="F1194" s="178"/>
      <c r="H1194" s="7"/>
      <c r="I1194" s="7"/>
      <c r="J1194" s="7"/>
      <c r="K1194" s="7"/>
      <c r="L1194" s="7"/>
      <c r="M1194" s="7"/>
      <c r="N1194" s="7"/>
    </row>
    <row r="1195" spans="1:14" s="47" customFormat="1">
      <c r="A1195" s="71"/>
      <c r="B1195" s="38"/>
      <c r="C1195" s="72"/>
      <c r="D1195" s="72"/>
      <c r="E1195" s="33"/>
      <c r="F1195" s="178"/>
      <c r="H1195" s="7"/>
      <c r="I1195" s="7"/>
      <c r="J1195" s="7"/>
      <c r="K1195" s="7"/>
      <c r="L1195" s="7"/>
      <c r="M1195" s="7"/>
      <c r="N1195" s="7"/>
    </row>
    <row r="1196" spans="1:14" s="47" customFormat="1">
      <c r="A1196" s="71"/>
      <c r="B1196" s="38"/>
      <c r="C1196" s="72"/>
      <c r="D1196" s="72"/>
      <c r="E1196" s="33"/>
      <c r="F1196" s="178"/>
      <c r="H1196" s="7"/>
      <c r="I1196" s="7"/>
      <c r="J1196" s="7"/>
      <c r="K1196" s="7"/>
      <c r="L1196" s="7"/>
      <c r="M1196" s="7"/>
      <c r="N1196" s="7"/>
    </row>
    <row r="1197" spans="1:14" s="47" customFormat="1">
      <c r="A1197" s="71"/>
      <c r="B1197" s="38"/>
      <c r="C1197" s="72"/>
      <c r="D1197" s="72"/>
      <c r="E1197" s="33"/>
      <c r="F1197" s="178"/>
      <c r="H1197" s="7"/>
      <c r="I1197" s="7"/>
      <c r="J1197" s="7"/>
      <c r="K1197" s="7"/>
      <c r="L1197" s="7"/>
      <c r="M1197" s="7"/>
      <c r="N1197" s="7"/>
    </row>
    <row r="1198" spans="1:14" s="47" customFormat="1">
      <c r="A1198" s="71"/>
      <c r="B1198" s="38"/>
      <c r="C1198" s="72"/>
      <c r="D1198" s="72"/>
      <c r="E1198" s="33"/>
      <c r="F1198" s="178"/>
      <c r="H1198" s="7"/>
      <c r="I1198" s="7"/>
      <c r="J1198" s="7"/>
      <c r="K1198" s="7"/>
      <c r="L1198" s="7"/>
      <c r="M1198" s="7"/>
      <c r="N1198" s="7"/>
    </row>
    <row r="1199" spans="1:14" s="47" customFormat="1">
      <c r="A1199" s="71"/>
      <c r="B1199" s="38"/>
      <c r="C1199" s="72"/>
      <c r="D1199" s="72"/>
      <c r="E1199" s="33"/>
      <c r="F1199" s="178"/>
      <c r="H1199" s="7"/>
      <c r="I1199" s="7"/>
      <c r="J1199" s="7"/>
      <c r="K1199" s="7"/>
      <c r="L1199" s="7"/>
      <c r="M1199" s="7"/>
      <c r="N1199" s="7"/>
    </row>
    <row r="1200" spans="1:14" s="47" customFormat="1">
      <c r="A1200" s="71"/>
      <c r="B1200" s="38"/>
      <c r="C1200" s="72"/>
      <c r="D1200" s="72"/>
      <c r="E1200" s="33"/>
      <c r="F1200" s="178"/>
      <c r="H1200" s="7"/>
      <c r="I1200" s="7"/>
      <c r="J1200" s="7"/>
      <c r="K1200" s="7"/>
      <c r="L1200" s="7"/>
      <c r="M1200" s="7"/>
      <c r="N1200" s="7"/>
    </row>
    <row r="1201" spans="1:14" s="47" customFormat="1">
      <c r="A1201" s="71"/>
      <c r="B1201" s="38"/>
      <c r="C1201" s="72"/>
      <c r="D1201" s="72"/>
      <c r="E1201" s="33"/>
      <c r="F1201" s="178"/>
      <c r="H1201" s="7"/>
      <c r="I1201" s="7"/>
      <c r="J1201" s="7"/>
      <c r="K1201" s="7"/>
      <c r="L1201" s="7"/>
      <c r="M1201" s="7"/>
      <c r="N1201" s="7"/>
    </row>
    <row r="1202" spans="1:14" s="47" customFormat="1">
      <c r="A1202" s="71"/>
      <c r="B1202" s="38"/>
      <c r="C1202" s="72"/>
      <c r="D1202" s="72"/>
      <c r="E1202" s="33"/>
      <c r="F1202" s="178"/>
      <c r="H1202" s="7"/>
      <c r="I1202" s="7"/>
      <c r="J1202" s="7"/>
      <c r="K1202" s="7"/>
      <c r="L1202" s="7"/>
      <c r="M1202" s="7"/>
      <c r="N1202" s="7"/>
    </row>
    <row r="1203" spans="1:14" s="47" customFormat="1">
      <c r="A1203" s="71"/>
      <c r="B1203" s="38"/>
      <c r="C1203" s="72"/>
      <c r="D1203" s="72"/>
      <c r="E1203" s="33"/>
      <c r="F1203" s="178"/>
      <c r="H1203" s="7"/>
      <c r="I1203" s="7"/>
      <c r="J1203" s="7"/>
      <c r="K1203" s="7"/>
      <c r="L1203" s="7"/>
      <c r="M1203" s="7"/>
      <c r="N1203" s="7"/>
    </row>
    <row r="1204" spans="1:14" s="47" customFormat="1">
      <c r="A1204" s="71"/>
      <c r="B1204" s="38"/>
      <c r="C1204" s="72"/>
      <c r="D1204" s="72"/>
      <c r="E1204" s="33"/>
      <c r="F1204" s="178"/>
      <c r="H1204" s="7"/>
      <c r="I1204" s="7"/>
      <c r="J1204" s="7"/>
      <c r="K1204" s="7"/>
      <c r="L1204" s="7"/>
      <c r="M1204" s="7"/>
      <c r="N1204" s="7"/>
    </row>
    <row r="1205" spans="1:14" s="47" customFormat="1">
      <c r="A1205" s="71"/>
      <c r="B1205" s="38"/>
      <c r="C1205" s="72"/>
      <c r="D1205" s="72"/>
      <c r="E1205" s="33"/>
      <c r="F1205" s="178"/>
      <c r="H1205" s="7"/>
      <c r="I1205" s="7"/>
      <c r="J1205" s="7"/>
      <c r="K1205" s="7"/>
      <c r="L1205" s="7"/>
      <c r="M1205" s="7"/>
      <c r="N1205" s="7"/>
    </row>
    <row r="1206" spans="1:14" s="47" customFormat="1">
      <c r="A1206" s="71"/>
      <c r="B1206" s="38"/>
      <c r="C1206" s="72"/>
      <c r="D1206" s="72"/>
      <c r="E1206" s="33"/>
      <c r="F1206" s="178"/>
      <c r="H1206" s="7"/>
      <c r="I1206" s="7"/>
      <c r="J1206" s="7"/>
      <c r="K1206" s="7"/>
      <c r="L1206" s="7"/>
      <c r="M1206" s="7"/>
      <c r="N1206" s="7"/>
    </row>
    <row r="1207" spans="1:14" s="47" customFormat="1">
      <c r="A1207" s="71"/>
      <c r="B1207" s="38"/>
      <c r="C1207" s="72"/>
      <c r="D1207" s="72"/>
      <c r="E1207" s="33"/>
      <c r="F1207" s="178"/>
      <c r="H1207" s="7"/>
      <c r="I1207" s="7"/>
      <c r="J1207" s="7"/>
      <c r="K1207" s="7"/>
      <c r="L1207" s="7"/>
      <c r="M1207" s="7"/>
      <c r="N1207" s="7"/>
    </row>
    <row r="1208" spans="1:14" s="47" customFormat="1">
      <c r="A1208" s="71"/>
      <c r="B1208" s="38"/>
      <c r="C1208" s="72"/>
      <c r="D1208" s="72"/>
      <c r="E1208" s="33"/>
      <c r="F1208" s="178"/>
      <c r="H1208" s="7"/>
      <c r="I1208" s="7"/>
      <c r="J1208" s="7"/>
      <c r="K1208" s="7"/>
      <c r="L1208" s="7"/>
      <c r="M1208" s="7"/>
      <c r="N1208" s="7"/>
    </row>
    <row r="1209" spans="1:14" s="47" customFormat="1">
      <c r="A1209" s="71"/>
      <c r="B1209" s="38"/>
      <c r="C1209" s="72"/>
      <c r="D1209" s="72"/>
      <c r="E1209" s="33"/>
      <c r="F1209" s="178"/>
      <c r="H1209" s="7"/>
      <c r="I1209" s="7"/>
      <c r="J1209" s="7"/>
      <c r="K1209" s="7"/>
      <c r="L1209" s="7"/>
      <c r="M1209" s="7"/>
      <c r="N1209" s="7"/>
    </row>
    <row r="1210" spans="1:14" s="47" customFormat="1">
      <c r="A1210" s="71"/>
      <c r="B1210" s="38"/>
      <c r="C1210" s="72"/>
      <c r="D1210" s="72"/>
      <c r="E1210" s="33"/>
      <c r="F1210" s="178"/>
      <c r="H1210" s="7"/>
      <c r="I1210" s="7"/>
      <c r="J1210" s="7"/>
      <c r="K1210" s="7"/>
      <c r="L1210" s="7"/>
      <c r="M1210" s="7"/>
      <c r="N1210" s="7"/>
    </row>
    <row r="1211" spans="1:14" s="47" customFormat="1">
      <c r="A1211" s="71"/>
      <c r="B1211" s="38"/>
      <c r="C1211" s="72"/>
      <c r="D1211" s="72"/>
      <c r="E1211" s="33"/>
      <c r="F1211" s="178"/>
      <c r="H1211" s="7"/>
      <c r="I1211" s="7"/>
      <c r="J1211" s="7"/>
      <c r="K1211" s="7"/>
      <c r="L1211" s="7"/>
      <c r="M1211" s="7"/>
      <c r="N1211" s="7"/>
    </row>
    <row r="1212" spans="1:14" s="47" customFormat="1">
      <c r="A1212" s="71"/>
      <c r="B1212" s="38"/>
      <c r="C1212" s="72"/>
      <c r="D1212" s="72"/>
      <c r="E1212" s="33"/>
      <c r="F1212" s="178"/>
      <c r="H1212" s="7"/>
      <c r="I1212" s="7"/>
      <c r="J1212" s="7"/>
      <c r="K1212" s="7"/>
      <c r="L1212" s="7"/>
      <c r="M1212" s="7"/>
      <c r="N1212" s="7"/>
    </row>
    <row r="1213" spans="1:14" s="47" customFormat="1">
      <c r="A1213" s="71"/>
      <c r="B1213" s="38"/>
      <c r="C1213" s="72"/>
      <c r="D1213" s="72"/>
      <c r="E1213" s="33"/>
      <c r="F1213" s="178"/>
      <c r="H1213" s="7"/>
      <c r="I1213" s="7"/>
      <c r="J1213" s="7"/>
      <c r="K1213" s="7"/>
      <c r="L1213" s="7"/>
      <c r="M1213" s="7"/>
      <c r="N1213" s="7"/>
    </row>
    <row r="1214" spans="1:14" s="47" customFormat="1">
      <c r="A1214" s="71"/>
      <c r="B1214" s="38"/>
      <c r="C1214" s="72"/>
      <c r="D1214" s="72"/>
      <c r="E1214" s="33"/>
      <c r="F1214" s="178"/>
      <c r="H1214" s="7"/>
      <c r="I1214" s="7"/>
      <c r="J1214" s="7"/>
      <c r="K1214" s="7"/>
      <c r="L1214" s="7"/>
      <c r="M1214" s="7"/>
      <c r="N1214" s="7"/>
    </row>
    <row r="1215" spans="1:14" s="47" customFormat="1">
      <c r="A1215" s="71"/>
      <c r="B1215" s="38"/>
      <c r="C1215" s="72"/>
      <c r="D1215" s="72"/>
      <c r="E1215" s="33"/>
      <c r="F1215" s="178"/>
      <c r="H1215" s="7"/>
      <c r="I1215" s="7"/>
      <c r="J1215" s="7"/>
      <c r="K1215" s="7"/>
      <c r="L1215" s="7"/>
      <c r="M1215" s="7"/>
      <c r="N1215" s="7"/>
    </row>
    <row r="1216" spans="1:14" s="47" customFormat="1">
      <c r="A1216" s="71"/>
      <c r="B1216" s="38"/>
      <c r="C1216" s="72"/>
      <c r="D1216" s="72"/>
      <c r="E1216" s="33"/>
      <c r="F1216" s="178"/>
      <c r="H1216" s="7"/>
      <c r="I1216" s="7"/>
      <c r="J1216" s="7"/>
      <c r="K1216" s="7"/>
      <c r="L1216" s="7"/>
      <c r="M1216" s="7"/>
      <c r="N1216" s="7"/>
    </row>
    <row r="1217" spans="1:14" s="47" customFormat="1">
      <c r="A1217" s="71"/>
      <c r="B1217" s="38"/>
      <c r="C1217" s="72"/>
      <c r="D1217" s="72"/>
      <c r="E1217" s="33"/>
      <c r="F1217" s="178"/>
      <c r="H1217" s="7"/>
      <c r="I1217" s="7"/>
      <c r="J1217" s="7"/>
      <c r="K1217" s="7"/>
      <c r="L1217" s="7"/>
      <c r="M1217" s="7"/>
      <c r="N1217" s="7"/>
    </row>
    <row r="1218" spans="1:14" s="47" customFormat="1">
      <c r="A1218" s="71"/>
      <c r="B1218" s="38"/>
      <c r="C1218" s="72"/>
      <c r="D1218" s="72"/>
      <c r="E1218" s="33"/>
      <c r="F1218" s="178"/>
      <c r="H1218" s="7"/>
      <c r="I1218" s="7"/>
      <c r="J1218" s="7"/>
      <c r="K1218" s="7"/>
      <c r="L1218" s="7"/>
      <c r="M1218" s="7"/>
      <c r="N1218" s="7"/>
    </row>
    <row r="1219" spans="1:14" s="47" customFormat="1">
      <c r="A1219" s="71"/>
      <c r="B1219" s="38"/>
      <c r="C1219" s="72"/>
      <c r="D1219" s="72"/>
      <c r="E1219" s="33"/>
      <c r="F1219" s="178"/>
      <c r="H1219" s="7"/>
      <c r="I1219" s="7"/>
      <c r="J1219" s="7"/>
      <c r="K1219" s="7"/>
      <c r="L1219" s="7"/>
      <c r="M1219" s="7"/>
      <c r="N1219" s="7"/>
    </row>
    <row r="1220" spans="1:14" s="47" customFormat="1">
      <c r="A1220" s="71"/>
      <c r="B1220" s="38"/>
      <c r="C1220" s="72"/>
      <c r="D1220" s="72"/>
      <c r="E1220" s="33"/>
      <c r="F1220" s="178"/>
      <c r="H1220" s="7"/>
      <c r="I1220" s="7"/>
      <c r="J1220" s="7"/>
      <c r="K1220" s="7"/>
      <c r="L1220" s="7"/>
      <c r="M1220" s="7"/>
      <c r="N1220" s="7"/>
    </row>
    <row r="1221" spans="1:14" s="47" customFormat="1">
      <c r="A1221" s="71"/>
      <c r="B1221" s="38"/>
      <c r="C1221" s="72"/>
      <c r="D1221" s="72"/>
      <c r="E1221" s="33"/>
      <c r="F1221" s="178"/>
      <c r="H1221" s="7"/>
      <c r="I1221" s="7"/>
      <c r="J1221" s="7"/>
      <c r="K1221" s="7"/>
      <c r="L1221" s="7"/>
      <c r="M1221" s="7"/>
      <c r="N1221" s="7"/>
    </row>
    <row r="1222" spans="1:14" s="47" customFormat="1">
      <c r="A1222" s="71"/>
      <c r="B1222" s="38"/>
      <c r="C1222" s="72"/>
      <c r="D1222" s="72"/>
      <c r="E1222" s="33"/>
      <c r="F1222" s="178"/>
      <c r="H1222" s="7"/>
      <c r="I1222" s="7"/>
      <c r="J1222" s="7"/>
      <c r="K1222" s="7"/>
      <c r="L1222" s="7"/>
      <c r="M1222" s="7"/>
      <c r="N1222" s="7"/>
    </row>
    <row r="1223" spans="1:14" s="47" customFormat="1">
      <c r="A1223" s="71"/>
      <c r="B1223" s="38"/>
      <c r="C1223" s="72"/>
      <c r="D1223" s="72"/>
      <c r="E1223" s="33"/>
      <c r="F1223" s="178"/>
      <c r="H1223" s="7"/>
      <c r="I1223" s="7"/>
      <c r="J1223" s="7"/>
      <c r="K1223" s="7"/>
      <c r="L1223" s="7"/>
      <c r="M1223" s="7"/>
      <c r="N1223" s="7"/>
    </row>
    <row r="1224" spans="1:14" s="47" customFormat="1">
      <c r="A1224" s="71"/>
      <c r="B1224" s="38"/>
      <c r="C1224" s="72"/>
      <c r="D1224" s="72"/>
      <c r="E1224" s="33"/>
      <c r="F1224" s="178"/>
      <c r="H1224" s="7"/>
      <c r="I1224" s="7"/>
      <c r="J1224" s="7"/>
      <c r="K1224" s="7"/>
      <c r="L1224" s="7"/>
      <c r="M1224" s="7"/>
      <c r="N1224" s="7"/>
    </row>
    <row r="1225" spans="1:14" s="47" customFormat="1">
      <c r="A1225" s="71"/>
      <c r="B1225" s="38"/>
      <c r="C1225" s="72"/>
      <c r="D1225" s="72"/>
      <c r="E1225" s="33"/>
      <c r="F1225" s="178"/>
      <c r="H1225" s="7"/>
      <c r="I1225" s="7"/>
      <c r="J1225" s="7"/>
      <c r="K1225" s="7"/>
      <c r="L1225" s="7"/>
      <c r="M1225" s="7"/>
      <c r="N1225" s="7"/>
    </row>
    <row r="1226" spans="1:14" s="47" customFormat="1">
      <c r="A1226" s="71"/>
      <c r="B1226" s="38"/>
      <c r="C1226" s="72"/>
      <c r="D1226" s="72"/>
      <c r="E1226" s="33"/>
      <c r="F1226" s="178"/>
      <c r="H1226" s="7"/>
      <c r="I1226" s="7"/>
      <c r="J1226" s="7"/>
      <c r="K1226" s="7"/>
      <c r="L1226" s="7"/>
      <c r="M1226" s="7"/>
      <c r="N1226" s="7"/>
    </row>
    <row r="1227" spans="1:14" s="47" customFormat="1">
      <c r="A1227" s="71"/>
      <c r="B1227" s="38"/>
      <c r="C1227" s="72"/>
      <c r="D1227" s="72"/>
      <c r="E1227" s="33"/>
      <c r="F1227" s="178"/>
      <c r="H1227" s="7"/>
      <c r="I1227" s="7"/>
      <c r="J1227" s="7"/>
      <c r="K1227" s="7"/>
      <c r="L1227" s="7"/>
      <c r="M1227" s="7"/>
      <c r="N1227" s="7"/>
    </row>
    <row r="1228" spans="1:14" s="47" customFormat="1">
      <c r="A1228" s="71"/>
      <c r="B1228" s="38"/>
      <c r="C1228" s="72"/>
      <c r="D1228" s="72"/>
      <c r="E1228" s="33"/>
      <c r="F1228" s="178"/>
      <c r="H1228" s="7"/>
      <c r="I1228" s="7"/>
      <c r="J1228" s="7"/>
      <c r="K1228" s="7"/>
      <c r="L1228" s="7"/>
      <c r="M1228" s="7"/>
      <c r="N1228" s="7"/>
    </row>
    <row r="1229" spans="1:14" s="47" customFormat="1">
      <c r="A1229" s="71"/>
      <c r="B1229" s="38"/>
      <c r="C1229" s="72"/>
      <c r="D1229" s="72"/>
      <c r="E1229" s="33"/>
      <c r="F1229" s="178"/>
      <c r="H1229" s="7"/>
      <c r="I1229" s="7"/>
      <c r="J1229" s="7"/>
      <c r="K1229" s="7"/>
      <c r="L1229" s="7"/>
      <c r="M1229" s="7"/>
      <c r="N1229" s="7"/>
    </row>
    <row r="1230" spans="1:14" s="47" customFormat="1">
      <c r="A1230" s="71"/>
      <c r="B1230" s="38"/>
      <c r="C1230" s="72"/>
      <c r="D1230" s="72"/>
      <c r="E1230" s="33"/>
      <c r="F1230" s="178"/>
      <c r="H1230" s="7"/>
      <c r="I1230" s="7"/>
      <c r="J1230" s="7"/>
      <c r="K1230" s="7"/>
      <c r="L1230" s="7"/>
      <c r="M1230" s="7"/>
      <c r="N1230" s="7"/>
    </row>
    <row r="1231" spans="1:14" s="47" customFormat="1">
      <c r="A1231" s="71"/>
      <c r="B1231" s="38"/>
      <c r="C1231" s="72"/>
      <c r="D1231" s="72"/>
      <c r="E1231" s="33"/>
      <c r="F1231" s="178"/>
      <c r="H1231" s="7"/>
      <c r="I1231" s="7"/>
      <c r="J1231" s="7"/>
      <c r="K1231" s="7"/>
      <c r="L1231" s="7"/>
      <c r="M1231" s="7"/>
      <c r="N1231" s="7"/>
    </row>
    <row r="1232" spans="1:14" s="47" customFormat="1">
      <c r="A1232" s="71"/>
      <c r="B1232" s="38"/>
      <c r="C1232" s="72"/>
      <c r="D1232" s="72"/>
      <c r="E1232" s="33"/>
      <c r="F1232" s="178"/>
      <c r="H1232" s="7"/>
      <c r="I1232" s="7"/>
      <c r="J1232" s="7"/>
      <c r="K1232" s="7"/>
      <c r="L1232" s="7"/>
      <c r="M1232" s="7"/>
      <c r="N1232" s="7"/>
    </row>
    <row r="1233" spans="1:14" s="47" customFormat="1">
      <c r="A1233" s="71"/>
      <c r="B1233" s="38"/>
      <c r="C1233" s="72"/>
      <c r="D1233" s="72"/>
      <c r="E1233" s="33"/>
      <c r="F1233" s="178"/>
      <c r="H1233" s="7"/>
      <c r="I1233" s="7"/>
      <c r="J1233" s="7"/>
      <c r="K1233" s="7"/>
      <c r="L1233" s="7"/>
      <c r="M1233" s="7"/>
      <c r="N1233" s="7"/>
    </row>
    <row r="1234" spans="1:14" s="47" customFormat="1">
      <c r="A1234" s="71"/>
      <c r="B1234" s="38"/>
      <c r="C1234" s="72"/>
      <c r="D1234" s="72"/>
      <c r="E1234" s="33"/>
      <c r="F1234" s="178"/>
      <c r="H1234" s="7"/>
      <c r="I1234" s="7"/>
      <c r="J1234" s="7"/>
      <c r="K1234" s="7"/>
      <c r="L1234" s="7"/>
      <c r="M1234" s="7"/>
      <c r="N1234" s="7"/>
    </row>
    <row r="1235" spans="1:14" s="47" customFormat="1">
      <c r="A1235" s="71"/>
      <c r="B1235" s="38"/>
      <c r="C1235" s="72"/>
      <c r="D1235" s="72"/>
      <c r="E1235" s="33"/>
      <c r="F1235" s="178"/>
      <c r="H1235" s="7"/>
      <c r="I1235" s="7"/>
      <c r="J1235" s="7"/>
      <c r="K1235" s="7"/>
      <c r="L1235" s="7"/>
      <c r="M1235" s="7"/>
      <c r="N1235" s="7"/>
    </row>
    <row r="1236" spans="1:14" s="47" customFormat="1">
      <c r="A1236" s="71"/>
      <c r="B1236" s="38"/>
      <c r="C1236" s="72"/>
      <c r="D1236" s="72"/>
      <c r="E1236" s="33"/>
      <c r="F1236" s="178"/>
      <c r="H1236" s="7"/>
      <c r="I1236" s="7"/>
      <c r="J1236" s="7"/>
      <c r="K1236" s="7"/>
      <c r="L1236" s="7"/>
      <c r="M1236" s="7"/>
      <c r="N1236" s="7"/>
    </row>
    <row r="1237" spans="1:14" s="47" customFormat="1">
      <c r="A1237" s="71"/>
      <c r="B1237" s="38"/>
      <c r="C1237" s="72"/>
      <c r="D1237" s="72"/>
      <c r="E1237" s="33"/>
      <c r="F1237" s="178"/>
      <c r="H1237" s="7"/>
      <c r="I1237" s="7"/>
      <c r="J1237" s="7"/>
      <c r="K1237" s="7"/>
      <c r="L1237" s="7"/>
      <c r="M1237" s="7"/>
      <c r="N1237" s="7"/>
    </row>
    <row r="1238" spans="1:14" s="47" customFormat="1">
      <c r="A1238" s="71"/>
      <c r="B1238" s="38"/>
      <c r="C1238" s="72"/>
      <c r="D1238" s="72"/>
      <c r="E1238" s="33"/>
      <c r="F1238" s="178"/>
      <c r="H1238" s="7"/>
      <c r="I1238" s="7"/>
      <c r="J1238" s="7"/>
      <c r="K1238" s="7"/>
      <c r="L1238" s="7"/>
      <c r="M1238" s="7"/>
      <c r="N1238" s="7"/>
    </row>
    <row r="1239" spans="1:14" s="47" customFormat="1">
      <c r="A1239" s="71"/>
      <c r="B1239" s="38"/>
      <c r="C1239" s="72"/>
      <c r="D1239" s="72"/>
      <c r="E1239" s="33"/>
      <c r="F1239" s="178"/>
      <c r="H1239" s="7"/>
      <c r="I1239" s="7"/>
      <c r="J1239" s="7"/>
      <c r="K1239" s="7"/>
      <c r="L1239" s="7"/>
      <c r="M1239" s="7"/>
      <c r="N1239" s="7"/>
    </row>
    <row r="1240" spans="1:14" s="47" customFormat="1">
      <c r="A1240" s="71"/>
      <c r="B1240" s="38"/>
      <c r="C1240" s="72"/>
      <c r="D1240" s="72"/>
      <c r="E1240" s="33"/>
      <c r="F1240" s="178"/>
      <c r="H1240" s="7"/>
      <c r="I1240" s="7"/>
      <c r="J1240" s="7"/>
      <c r="K1240" s="7"/>
      <c r="L1240" s="7"/>
      <c r="M1240" s="7"/>
      <c r="N1240" s="7"/>
    </row>
    <row r="1241" spans="1:14" s="47" customFormat="1">
      <c r="A1241" s="71"/>
      <c r="B1241" s="38"/>
      <c r="C1241" s="72"/>
      <c r="D1241" s="72"/>
      <c r="E1241" s="33"/>
      <c r="F1241" s="178"/>
      <c r="H1241" s="7"/>
      <c r="I1241" s="7"/>
      <c r="J1241" s="7"/>
      <c r="K1241" s="7"/>
      <c r="L1241" s="7"/>
      <c r="M1241" s="7"/>
      <c r="N1241" s="7"/>
    </row>
    <row r="1242" spans="1:14" s="47" customFormat="1">
      <c r="A1242" s="71"/>
      <c r="B1242" s="38"/>
      <c r="C1242" s="72"/>
      <c r="D1242" s="72"/>
      <c r="E1242" s="33"/>
      <c r="F1242" s="178"/>
      <c r="H1242" s="7"/>
      <c r="I1242" s="7"/>
      <c r="J1242" s="7"/>
      <c r="K1242" s="7"/>
      <c r="L1242" s="7"/>
      <c r="M1242" s="7"/>
      <c r="N1242" s="7"/>
    </row>
    <row r="1243" spans="1:14" s="47" customFormat="1">
      <c r="A1243" s="71"/>
      <c r="B1243" s="38"/>
      <c r="C1243" s="72"/>
      <c r="D1243" s="72"/>
      <c r="E1243" s="33"/>
      <c r="F1243" s="178"/>
      <c r="H1243" s="7"/>
      <c r="I1243" s="7"/>
      <c r="J1243" s="7"/>
      <c r="K1243" s="7"/>
      <c r="L1243" s="7"/>
      <c r="M1243" s="7"/>
      <c r="N1243" s="7"/>
    </row>
    <row r="1244" spans="1:14" s="47" customFormat="1">
      <c r="A1244" s="71"/>
      <c r="B1244" s="38"/>
      <c r="C1244" s="72"/>
      <c r="D1244" s="72"/>
      <c r="E1244" s="33"/>
      <c r="F1244" s="178"/>
      <c r="H1244" s="7"/>
      <c r="I1244" s="7"/>
      <c r="J1244" s="7"/>
      <c r="K1244" s="7"/>
      <c r="L1244" s="7"/>
      <c r="M1244" s="7"/>
      <c r="N1244" s="7"/>
    </row>
    <row r="1245" spans="1:14" s="47" customFormat="1">
      <c r="A1245" s="71"/>
      <c r="B1245" s="38"/>
      <c r="C1245" s="72"/>
      <c r="D1245" s="72"/>
      <c r="E1245" s="33"/>
      <c r="F1245" s="178"/>
      <c r="H1245" s="7"/>
      <c r="I1245" s="7"/>
      <c r="J1245" s="7"/>
      <c r="K1245" s="7"/>
      <c r="L1245" s="7"/>
      <c r="M1245" s="7"/>
      <c r="N1245" s="7"/>
    </row>
    <row r="1246" spans="1:14" s="47" customFormat="1">
      <c r="A1246" s="71"/>
      <c r="B1246" s="38"/>
      <c r="C1246" s="72"/>
      <c r="D1246" s="72"/>
      <c r="E1246" s="33"/>
      <c r="F1246" s="178"/>
      <c r="H1246" s="7"/>
      <c r="I1246" s="7"/>
      <c r="J1246" s="7"/>
      <c r="K1246" s="7"/>
      <c r="L1246" s="7"/>
      <c r="M1246" s="7"/>
      <c r="N1246" s="7"/>
    </row>
    <row r="1247" spans="1:14" s="47" customFormat="1">
      <c r="A1247" s="71"/>
      <c r="B1247" s="38"/>
      <c r="C1247" s="72"/>
      <c r="D1247" s="72"/>
      <c r="E1247" s="33"/>
      <c r="F1247" s="178"/>
      <c r="H1247" s="7"/>
      <c r="I1247" s="7"/>
      <c r="J1247" s="7"/>
      <c r="K1247" s="7"/>
      <c r="L1247" s="7"/>
      <c r="M1247" s="7"/>
      <c r="N1247" s="7"/>
    </row>
    <row r="1248" spans="1:14" s="47" customFormat="1">
      <c r="A1248" s="71"/>
      <c r="B1248" s="38"/>
      <c r="C1248" s="72"/>
      <c r="D1248" s="72"/>
      <c r="E1248" s="33"/>
      <c r="F1248" s="178"/>
      <c r="H1248" s="7"/>
      <c r="I1248" s="7"/>
      <c r="J1248" s="7"/>
      <c r="K1248" s="7"/>
      <c r="L1248" s="7"/>
      <c r="M1248" s="7"/>
      <c r="N1248" s="7"/>
    </row>
    <row r="1249" spans="1:14" s="47" customFormat="1">
      <c r="A1249" s="71"/>
      <c r="B1249" s="38"/>
      <c r="C1249" s="72"/>
      <c r="D1249" s="72"/>
      <c r="E1249" s="33"/>
      <c r="F1249" s="178"/>
      <c r="H1249" s="7"/>
      <c r="I1249" s="7"/>
      <c r="J1249" s="7"/>
      <c r="K1249" s="7"/>
      <c r="L1249" s="7"/>
      <c r="M1249" s="7"/>
      <c r="N1249" s="7"/>
    </row>
    <row r="1250" spans="1:14" s="47" customFormat="1">
      <c r="A1250" s="71"/>
      <c r="B1250" s="38"/>
      <c r="C1250" s="72"/>
      <c r="D1250" s="72"/>
      <c r="E1250" s="33"/>
      <c r="F1250" s="178"/>
      <c r="H1250" s="7"/>
      <c r="I1250" s="7"/>
      <c r="J1250" s="7"/>
      <c r="K1250" s="7"/>
      <c r="L1250" s="7"/>
      <c r="M1250" s="7"/>
      <c r="N1250" s="7"/>
    </row>
    <row r="1251" spans="1:14" s="47" customFormat="1">
      <c r="A1251" s="71"/>
      <c r="B1251" s="38"/>
      <c r="C1251" s="72"/>
      <c r="D1251" s="72"/>
      <c r="E1251" s="33"/>
      <c r="F1251" s="178"/>
      <c r="H1251" s="7"/>
      <c r="I1251" s="7"/>
      <c r="J1251" s="7"/>
      <c r="K1251" s="7"/>
      <c r="L1251" s="7"/>
      <c r="M1251" s="7"/>
      <c r="N1251" s="7"/>
    </row>
    <row r="1252" spans="1:14" s="47" customFormat="1">
      <c r="A1252" s="71"/>
      <c r="B1252" s="38"/>
      <c r="C1252" s="72"/>
      <c r="D1252" s="72"/>
      <c r="E1252" s="33"/>
      <c r="F1252" s="178"/>
      <c r="H1252" s="7"/>
      <c r="I1252" s="7"/>
      <c r="J1252" s="7"/>
      <c r="K1252" s="7"/>
      <c r="L1252" s="7"/>
      <c r="M1252" s="7"/>
      <c r="N1252" s="7"/>
    </row>
    <row r="1253" spans="1:14" s="47" customFormat="1">
      <c r="A1253" s="71"/>
      <c r="B1253" s="38"/>
      <c r="C1253" s="72"/>
      <c r="D1253" s="72"/>
      <c r="E1253" s="33"/>
      <c r="F1253" s="178"/>
      <c r="H1253" s="7"/>
      <c r="I1253" s="7"/>
      <c r="J1253" s="7"/>
      <c r="K1253" s="7"/>
      <c r="L1253" s="7"/>
      <c r="M1253" s="7"/>
      <c r="N1253" s="7"/>
    </row>
    <row r="1254" spans="1:14" s="47" customFormat="1">
      <c r="A1254" s="71"/>
      <c r="B1254" s="38"/>
      <c r="C1254" s="72"/>
      <c r="D1254" s="72"/>
      <c r="E1254" s="33"/>
      <c r="F1254" s="178"/>
      <c r="H1254" s="7"/>
      <c r="I1254" s="7"/>
      <c r="J1254" s="7"/>
      <c r="K1254" s="7"/>
      <c r="L1254" s="7"/>
      <c r="M1254" s="7"/>
      <c r="N1254" s="7"/>
    </row>
    <row r="1255" spans="1:14" s="47" customFormat="1">
      <c r="A1255" s="71"/>
      <c r="B1255" s="38"/>
      <c r="C1255" s="72"/>
      <c r="D1255" s="72"/>
      <c r="E1255" s="33"/>
      <c r="F1255" s="178"/>
      <c r="H1255" s="7"/>
      <c r="I1255" s="7"/>
      <c r="J1255" s="7"/>
      <c r="K1255" s="7"/>
      <c r="L1255" s="7"/>
      <c r="M1255" s="7"/>
      <c r="N1255" s="7"/>
    </row>
    <row r="1256" spans="1:14" s="47" customFormat="1">
      <c r="A1256" s="71"/>
      <c r="B1256" s="38"/>
      <c r="C1256" s="72"/>
      <c r="D1256" s="72"/>
      <c r="E1256" s="33"/>
      <c r="F1256" s="178"/>
      <c r="H1256" s="7"/>
      <c r="I1256" s="7"/>
      <c r="J1256" s="7"/>
      <c r="K1256" s="7"/>
      <c r="L1256" s="7"/>
      <c r="M1256" s="7"/>
      <c r="N1256" s="7"/>
    </row>
    <row r="1257" spans="1:14" s="47" customFormat="1">
      <c r="A1257" s="71"/>
      <c r="B1257" s="38"/>
      <c r="C1257" s="72"/>
      <c r="D1257" s="72"/>
      <c r="E1257" s="33"/>
      <c r="F1257" s="178"/>
      <c r="H1257" s="7"/>
      <c r="I1257" s="7"/>
      <c r="J1257" s="7"/>
      <c r="K1257" s="7"/>
      <c r="L1257" s="7"/>
      <c r="M1257" s="7"/>
      <c r="N1257" s="7"/>
    </row>
    <row r="1258" spans="1:14" s="47" customFormat="1">
      <c r="A1258" s="71"/>
      <c r="B1258" s="38"/>
      <c r="C1258" s="72"/>
      <c r="D1258" s="72"/>
      <c r="E1258" s="33"/>
      <c r="F1258" s="178"/>
      <c r="H1258" s="7"/>
      <c r="I1258" s="7"/>
      <c r="J1258" s="7"/>
      <c r="K1258" s="7"/>
      <c r="L1258" s="7"/>
      <c r="M1258" s="7"/>
      <c r="N1258" s="7"/>
    </row>
    <row r="1259" spans="1:14" s="47" customFormat="1">
      <c r="A1259" s="71"/>
      <c r="B1259" s="38"/>
      <c r="C1259" s="72"/>
      <c r="D1259" s="72"/>
      <c r="E1259" s="33"/>
      <c r="F1259" s="178"/>
      <c r="H1259" s="7"/>
      <c r="I1259" s="7"/>
      <c r="J1259" s="7"/>
      <c r="K1259" s="7"/>
      <c r="L1259" s="7"/>
      <c r="M1259" s="7"/>
      <c r="N1259" s="7"/>
    </row>
    <row r="1260" spans="1:14" s="47" customFormat="1">
      <c r="A1260" s="71"/>
      <c r="B1260" s="38"/>
      <c r="C1260" s="72"/>
      <c r="D1260" s="72"/>
      <c r="E1260" s="33"/>
      <c r="F1260" s="178"/>
      <c r="H1260" s="7"/>
      <c r="I1260" s="7"/>
      <c r="J1260" s="7"/>
      <c r="K1260" s="7"/>
      <c r="L1260" s="7"/>
      <c r="M1260" s="7"/>
      <c r="N1260" s="7"/>
    </row>
    <row r="1261" spans="1:14" s="47" customFormat="1">
      <c r="A1261" s="71"/>
      <c r="B1261" s="38"/>
      <c r="C1261" s="72"/>
      <c r="D1261" s="72"/>
      <c r="E1261" s="33"/>
      <c r="F1261" s="178"/>
      <c r="H1261" s="7"/>
      <c r="I1261" s="7"/>
      <c r="J1261" s="7"/>
      <c r="K1261" s="7"/>
      <c r="L1261" s="7"/>
      <c r="M1261" s="7"/>
      <c r="N1261" s="7"/>
    </row>
    <row r="1262" spans="1:14" s="47" customFormat="1">
      <c r="A1262" s="71"/>
      <c r="B1262" s="38"/>
      <c r="C1262" s="72"/>
      <c r="D1262" s="72"/>
      <c r="E1262" s="33"/>
      <c r="F1262" s="178"/>
      <c r="H1262" s="7"/>
      <c r="I1262" s="7"/>
      <c r="J1262" s="7"/>
      <c r="K1262" s="7"/>
      <c r="L1262" s="7"/>
      <c r="M1262" s="7"/>
      <c r="N1262" s="7"/>
    </row>
    <row r="1263" spans="1:14" s="47" customFormat="1">
      <c r="A1263" s="71"/>
      <c r="B1263" s="38"/>
      <c r="C1263" s="72"/>
      <c r="D1263" s="72"/>
      <c r="E1263" s="33"/>
      <c r="F1263" s="178"/>
      <c r="H1263" s="7"/>
      <c r="I1263" s="7"/>
      <c r="J1263" s="7"/>
      <c r="K1263" s="7"/>
      <c r="L1263" s="7"/>
      <c r="M1263" s="7"/>
      <c r="N1263" s="7"/>
    </row>
    <row r="1264" spans="1:14" s="47" customFormat="1">
      <c r="A1264" s="71"/>
      <c r="B1264" s="38"/>
      <c r="C1264" s="72"/>
      <c r="D1264" s="72"/>
      <c r="E1264" s="33"/>
      <c r="F1264" s="178"/>
      <c r="H1264" s="7"/>
      <c r="I1264" s="7"/>
      <c r="J1264" s="7"/>
      <c r="K1264" s="7"/>
      <c r="L1264" s="7"/>
      <c r="M1264" s="7"/>
      <c r="N1264" s="7"/>
    </row>
    <row r="1265" spans="1:14" s="47" customFormat="1">
      <c r="A1265" s="71"/>
      <c r="B1265" s="38"/>
      <c r="C1265" s="72"/>
      <c r="D1265" s="72"/>
      <c r="E1265" s="33"/>
      <c r="F1265" s="178"/>
      <c r="H1265" s="7"/>
      <c r="I1265" s="7"/>
      <c r="J1265" s="7"/>
      <c r="K1265" s="7"/>
      <c r="L1265" s="7"/>
      <c r="M1265" s="7"/>
      <c r="N1265" s="7"/>
    </row>
    <row r="1266" spans="1:14" s="47" customFormat="1">
      <c r="A1266" s="71"/>
      <c r="B1266" s="38"/>
      <c r="C1266" s="72"/>
      <c r="D1266" s="72"/>
      <c r="E1266" s="33"/>
      <c r="F1266" s="178"/>
      <c r="H1266" s="7"/>
      <c r="I1266" s="7"/>
      <c r="J1266" s="7"/>
      <c r="K1266" s="7"/>
      <c r="L1266" s="7"/>
      <c r="M1266" s="7"/>
      <c r="N1266" s="7"/>
    </row>
    <row r="1267" spans="1:14" s="47" customFormat="1">
      <c r="A1267" s="71"/>
      <c r="B1267" s="38"/>
      <c r="C1267" s="72"/>
      <c r="D1267" s="72"/>
      <c r="E1267" s="33"/>
      <c r="F1267" s="178"/>
      <c r="H1267" s="7"/>
      <c r="I1267" s="7"/>
      <c r="J1267" s="7"/>
      <c r="K1267" s="7"/>
      <c r="L1267" s="7"/>
      <c r="M1267" s="7"/>
      <c r="N1267" s="7"/>
    </row>
    <row r="1268" spans="1:14" s="47" customFormat="1">
      <c r="A1268" s="71"/>
      <c r="B1268" s="38"/>
      <c r="C1268" s="72"/>
      <c r="D1268" s="72"/>
      <c r="E1268" s="33"/>
      <c r="F1268" s="178"/>
      <c r="H1268" s="7"/>
      <c r="I1268" s="7"/>
      <c r="J1268" s="7"/>
      <c r="K1268" s="7"/>
      <c r="L1268" s="7"/>
      <c r="M1268" s="7"/>
      <c r="N1268" s="7"/>
    </row>
    <row r="1269" spans="1:14" s="47" customFormat="1">
      <c r="A1269" s="71"/>
      <c r="B1269" s="38"/>
      <c r="C1269" s="72"/>
      <c r="D1269" s="72"/>
      <c r="E1269" s="33"/>
      <c r="F1269" s="178"/>
      <c r="H1269" s="7"/>
      <c r="I1269" s="7"/>
      <c r="J1269" s="7"/>
      <c r="K1269" s="7"/>
      <c r="L1269" s="7"/>
      <c r="M1269" s="7"/>
      <c r="N1269" s="7"/>
    </row>
    <row r="1270" spans="1:14" s="47" customFormat="1">
      <c r="A1270" s="71"/>
      <c r="B1270" s="38"/>
      <c r="C1270" s="72"/>
      <c r="D1270" s="72"/>
      <c r="E1270" s="33"/>
      <c r="F1270" s="178"/>
      <c r="H1270" s="7"/>
      <c r="I1270" s="7"/>
      <c r="J1270" s="7"/>
      <c r="K1270" s="7"/>
      <c r="L1270" s="7"/>
      <c r="M1270" s="7"/>
      <c r="N1270" s="7"/>
    </row>
    <row r="1271" spans="1:14" s="47" customFormat="1">
      <c r="A1271" s="71"/>
      <c r="B1271" s="38"/>
      <c r="C1271" s="72"/>
      <c r="D1271" s="72"/>
      <c r="E1271" s="33"/>
      <c r="F1271" s="178"/>
      <c r="H1271" s="7"/>
      <c r="I1271" s="7"/>
      <c r="J1271" s="7"/>
      <c r="K1271" s="7"/>
      <c r="L1271" s="7"/>
      <c r="M1271" s="7"/>
      <c r="N1271" s="7"/>
    </row>
    <row r="1272" spans="1:14" s="47" customFormat="1">
      <c r="A1272" s="71"/>
      <c r="B1272" s="38"/>
      <c r="C1272" s="72"/>
      <c r="D1272" s="72"/>
      <c r="E1272" s="33"/>
      <c r="F1272" s="178"/>
      <c r="H1272" s="7"/>
      <c r="I1272" s="7"/>
      <c r="J1272" s="7"/>
      <c r="K1272" s="7"/>
      <c r="L1272" s="7"/>
      <c r="M1272" s="7"/>
      <c r="N1272" s="7"/>
    </row>
    <row r="1273" spans="1:14" s="47" customFormat="1">
      <c r="A1273" s="71"/>
      <c r="B1273" s="38"/>
      <c r="C1273" s="72"/>
      <c r="D1273" s="72"/>
      <c r="E1273" s="33"/>
      <c r="F1273" s="178"/>
      <c r="H1273" s="7"/>
      <c r="I1273" s="7"/>
      <c r="J1273" s="7"/>
      <c r="K1273" s="7"/>
      <c r="L1273" s="7"/>
      <c r="M1273" s="7"/>
      <c r="N1273" s="7"/>
    </row>
    <row r="1274" spans="1:14" s="47" customFormat="1">
      <c r="A1274" s="71"/>
      <c r="B1274" s="38"/>
      <c r="C1274" s="72"/>
      <c r="D1274" s="72"/>
      <c r="E1274" s="33"/>
      <c r="F1274" s="178"/>
      <c r="H1274" s="7"/>
      <c r="I1274" s="7"/>
      <c r="J1274" s="7"/>
      <c r="K1274" s="7"/>
      <c r="L1274" s="7"/>
      <c r="M1274" s="7"/>
      <c r="N1274" s="7"/>
    </row>
    <row r="1275" spans="1:14" s="47" customFormat="1">
      <c r="A1275" s="71"/>
      <c r="B1275" s="38"/>
      <c r="C1275" s="72"/>
      <c r="D1275" s="72"/>
      <c r="E1275" s="33"/>
      <c r="F1275" s="178"/>
      <c r="H1275" s="7"/>
      <c r="I1275" s="7"/>
      <c r="J1275" s="7"/>
      <c r="K1275" s="7"/>
      <c r="L1275" s="7"/>
      <c r="M1275" s="7"/>
      <c r="N1275" s="7"/>
    </row>
    <row r="1276" spans="1:14" s="47" customFormat="1">
      <c r="A1276" s="71"/>
      <c r="B1276" s="38"/>
      <c r="C1276" s="72"/>
      <c r="D1276" s="72"/>
      <c r="E1276" s="33"/>
      <c r="F1276" s="178"/>
      <c r="H1276" s="7"/>
      <c r="I1276" s="7"/>
      <c r="J1276" s="7"/>
      <c r="K1276" s="7"/>
      <c r="L1276" s="7"/>
      <c r="M1276" s="7"/>
      <c r="N1276" s="7"/>
    </row>
    <row r="1277" spans="1:14" s="47" customFormat="1">
      <c r="A1277" s="71"/>
      <c r="B1277" s="38"/>
      <c r="C1277" s="72"/>
      <c r="D1277" s="72"/>
      <c r="E1277" s="33"/>
      <c r="F1277" s="178"/>
      <c r="H1277" s="7"/>
      <c r="I1277" s="7"/>
      <c r="J1277" s="7"/>
      <c r="K1277" s="7"/>
      <c r="L1277" s="7"/>
      <c r="M1277" s="7"/>
      <c r="N1277" s="7"/>
    </row>
    <row r="1278" spans="1:14" s="47" customFormat="1">
      <c r="A1278" s="71"/>
      <c r="B1278" s="38"/>
      <c r="C1278" s="72"/>
      <c r="D1278" s="72"/>
      <c r="E1278" s="33"/>
      <c r="F1278" s="178"/>
      <c r="H1278" s="7"/>
      <c r="I1278" s="7"/>
      <c r="J1278" s="7"/>
      <c r="K1278" s="7"/>
      <c r="L1278" s="7"/>
      <c r="M1278" s="7"/>
      <c r="N1278" s="7"/>
    </row>
    <row r="1279" spans="1:14" s="47" customFormat="1">
      <c r="A1279" s="71"/>
      <c r="B1279" s="38"/>
      <c r="C1279" s="72"/>
      <c r="D1279" s="72"/>
      <c r="E1279" s="33"/>
      <c r="F1279" s="178"/>
      <c r="H1279" s="7"/>
      <c r="I1279" s="7"/>
      <c r="J1279" s="7"/>
      <c r="K1279" s="7"/>
      <c r="L1279" s="7"/>
      <c r="M1279" s="7"/>
      <c r="N1279" s="7"/>
    </row>
    <row r="1280" spans="1:14" s="47" customFormat="1">
      <c r="A1280" s="71"/>
      <c r="B1280" s="38"/>
      <c r="C1280" s="72"/>
      <c r="D1280" s="72"/>
      <c r="E1280" s="33"/>
      <c r="F1280" s="178"/>
      <c r="H1280" s="7"/>
      <c r="I1280" s="7"/>
      <c r="J1280" s="7"/>
      <c r="K1280" s="7"/>
      <c r="L1280" s="7"/>
      <c r="M1280" s="7"/>
      <c r="N1280" s="7"/>
    </row>
    <row r="1281" spans="1:14" s="47" customFormat="1">
      <c r="A1281" s="71"/>
      <c r="B1281" s="38"/>
      <c r="C1281" s="72"/>
      <c r="D1281" s="72"/>
      <c r="E1281" s="33"/>
      <c r="F1281" s="178"/>
      <c r="H1281" s="7"/>
      <c r="I1281" s="7"/>
      <c r="J1281" s="7"/>
      <c r="K1281" s="7"/>
      <c r="L1281" s="7"/>
      <c r="M1281" s="7"/>
      <c r="N1281" s="7"/>
    </row>
    <row r="1282" spans="1:14" s="47" customFormat="1">
      <c r="A1282" s="71"/>
      <c r="B1282" s="38"/>
      <c r="C1282" s="72"/>
      <c r="D1282" s="72"/>
      <c r="E1282" s="33"/>
      <c r="F1282" s="178"/>
      <c r="H1282" s="7"/>
      <c r="I1282" s="7"/>
      <c r="J1282" s="7"/>
      <c r="K1282" s="7"/>
      <c r="L1282" s="7"/>
      <c r="M1282" s="7"/>
      <c r="N1282" s="7"/>
    </row>
    <row r="1283" spans="1:14" s="47" customFormat="1">
      <c r="A1283" s="71"/>
      <c r="B1283" s="38"/>
      <c r="C1283" s="72"/>
      <c r="D1283" s="72"/>
      <c r="E1283" s="33"/>
      <c r="F1283" s="178"/>
      <c r="H1283" s="7"/>
      <c r="I1283" s="7"/>
      <c r="J1283" s="7"/>
      <c r="K1283" s="7"/>
      <c r="L1283" s="7"/>
      <c r="M1283" s="7"/>
      <c r="N1283" s="7"/>
    </row>
    <row r="1284" spans="1:14" s="47" customFormat="1">
      <c r="A1284" s="71"/>
      <c r="B1284" s="38"/>
      <c r="C1284" s="72"/>
      <c r="D1284" s="72"/>
      <c r="E1284" s="33"/>
      <c r="F1284" s="178"/>
      <c r="H1284" s="7"/>
      <c r="I1284" s="7"/>
      <c r="J1284" s="7"/>
      <c r="K1284" s="7"/>
      <c r="L1284" s="7"/>
      <c r="M1284" s="7"/>
      <c r="N1284" s="7"/>
    </row>
    <row r="1285" spans="1:14" s="47" customFormat="1">
      <c r="A1285" s="71"/>
      <c r="B1285" s="38"/>
      <c r="C1285" s="72"/>
      <c r="D1285" s="72"/>
      <c r="E1285" s="33"/>
      <c r="F1285" s="178"/>
      <c r="H1285" s="7"/>
      <c r="I1285" s="7"/>
      <c r="J1285" s="7"/>
      <c r="K1285" s="7"/>
      <c r="L1285" s="7"/>
      <c r="M1285" s="7"/>
      <c r="N1285" s="7"/>
    </row>
    <row r="1286" spans="1:14" s="47" customFormat="1">
      <c r="A1286" s="71"/>
      <c r="B1286" s="38"/>
      <c r="C1286" s="72"/>
      <c r="D1286" s="72"/>
      <c r="E1286" s="33"/>
      <c r="F1286" s="178"/>
      <c r="H1286" s="7"/>
      <c r="I1286" s="7"/>
      <c r="J1286" s="7"/>
      <c r="K1286" s="7"/>
      <c r="L1286" s="7"/>
      <c r="M1286" s="7"/>
      <c r="N1286" s="7"/>
    </row>
    <row r="1287" spans="1:14" s="47" customFormat="1">
      <c r="A1287" s="71"/>
      <c r="B1287" s="38"/>
      <c r="C1287" s="72"/>
      <c r="D1287" s="72"/>
      <c r="E1287" s="33"/>
      <c r="F1287" s="178"/>
      <c r="H1287" s="7"/>
      <c r="I1287" s="7"/>
      <c r="J1287" s="7"/>
      <c r="K1287" s="7"/>
      <c r="L1287" s="7"/>
      <c r="M1287" s="7"/>
      <c r="N1287" s="7"/>
    </row>
    <row r="1288" spans="1:14" s="47" customFormat="1">
      <c r="A1288" s="71"/>
      <c r="B1288" s="38"/>
      <c r="C1288" s="72"/>
      <c r="D1288" s="72"/>
      <c r="E1288" s="33"/>
      <c r="F1288" s="178"/>
      <c r="H1288" s="7"/>
      <c r="I1288" s="7"/>
      <c r="J1288" s="7"/>
      <c r="K1288" s="7"/>
      <c r="L1288" s="7"/>
      <c r="M1288" s="7"/>
      <c r="N1288" s="7"/>
    </row>
    <row r="1289" spans="1:14" s="47" customFormat="1">
      <c r="A1289" s="71"/>
      <c r="B1289" s="38"/>
      <c r="C1289" s="72"/>
      <c r="D1289" s="72"/>
      <c r="E1289" s="33"/>
      <c r="F1289" s="178"/>
      <c r="H1289" s="7"/>
      <c r="I1289" s="7"/>
      <c r="J1289" s="7"/>
      <c r="K1289" s="7"/>
      <c r="L1289" s="7"/>
      <c r="M1289" s="7"/>
      <c r="N1289" s="7"/>
    </row>
    <row r="1290" spans="1:14" s="47" customFormat="1">
      <c r="A1290" s="71"/>
      <c r="B1290" s="38"/>
      <c r="C1290" s="72"/>
      <c r="D1290" s="72"/>
      <c r="E1290" s="33"/>
      <c r="F1290" s="178"/>
      <c r="H1290" s="7"/>
      <c r="I1290" s="7"/>
      <c r="J1290" s="7"/>
      <c r="K1290" s="7"/>
      <c r="L1290" s="7"/>
      <c r="M1290" s="7"/>
      <c r="N1290" s="7"/>
    </row>
    <row r="1291" spans="1:14" s="47" customFormat="1">
      <c r="A1291" s="71"/>
      <c r="B1291" s="38"/>
      <c r="C1291" s="72"/>
      <c r="D1291" s="72"/>
      <c r="E1291" s="33"/>
      <c r="F1291" s="178"/>
      <c r="H1291" s="7"/>
      <c r="I1291" s="7"/>
      <c r="J1291" s="7"/>
      <c r="K1291" s="7"/>
      <c r="L1291" s="7"/>
      <c r="M1291" s="7"/>
      <c r="N1291" s="7"/>
    </row>
    <row r="1292" spans="1:14" s="47" customFormat="1">
      <c r="A1292" s="71"/>
      <c r="B1292" s="38"/>
      <c r="C1292" s="72"/>
      <c r="D1292" s="72"/>
      <c r="E1292" s="33"/>
      <c r="F1292" s="178"/>
      <c r="H1292" s="7"/>
      <c r="I1292" s="7"/>
      <c r="J1292" s="7"/>
      <c r="K1292" s="7"/>
      <c r="L1292" s="7"/>
      <c r="M1292" s="7"/>
      <c r="N1292" s="7"/>
    </row>
    <row r="1293" spans="1:14" s="47" customFormat="1">
      <c r="A1293" s="71"/>
      <c r="B1293" s="38"/>
      <c r="C1293" s="72"/>
      <c r="D1293" s="72"/>
      <c r="E1293" s="33"/>
      <c r="F1293" s="178"/>
      <c r="H1293" s="7"/>
      <c r="I1293" s="7"/>
      <c r="J1293" s="7"/>
      <c r="K1293" s="7"/>
      <c r="L1293" s="7"/>
      <c r="M1293" s="7"/>
      <c r="N1293" s="7"/>
    </row>
    <row r="1294" spans="1:14" s="47" customFormat="1">
      <c r="A1294" s="71"/>
      <c r="B1294" s="38"/>
      <c r="C1294" s="72"/>
      <c r="D1294" s="72"/>
      <c r="E1294" s="33"/>
      <c r="F1294" s="178"/>
      <c r="H1294" s="7"/>
      <c r="I1294" s="7"/>
      <c r="J1294" s="7"/>
      <c r="K1294" s="7"/>
      <c r="L1294" s="7"/>
      <c r="M1294" s="7"/>
      <c r="N1294" s="7"/>
    </row>
    <row r="1295" spans="1:14" s="47" customFormat="1">
      <c r="A1295" s="71"/>
      <c r="B1295" s="38"/>
      <c r="C1295" s="72"/>
      <c r="D1295" s="72"/>
      <c r="E1295" s="33"/>
      <c r="F1295" s="178"/>
      <c r="H1295" s="7"/>
      <c r="I1295" s="7"/>
      <c r="J1295" s="7"/>
      <c r="K1295" s="7"/>
      <c r="L1295" s="7"/>
      <c r="M1295" s="7"/>
      <c r="N1295" s="7"/>
    </row>
    <row r="1296" spans="1:14" s="47" customFormat="1">
      <c r="A1296" s="71"/>
      <c r="B1296" s="38"/>
      <c r="C1296" s="72"/>
      <c r="D1296" s="72"/>
      <c r="E1296" s="33"/>
      <c r="F1296" s="178"/>
      <c r="H1296" s="7"/>
      <c r="I1296" s="7"/>
      <c r="J1296" s="7"/>
      <c r="K1296" s="7"/>
      <c r="L1296" s="7"/>
      <c r="M1296" s="7"/>
      <c r="N1296" s="7"/>
    </row>
    <row r="1297" spans="1:14" s="47" customFormat="1">
      <c r="A1297" s="71"/>
      <c r="B1297" s="38"/>
      <c r="C1297" s="72"/>
      <c r="D1297" s="72"/>
      <c r="E1297" s="33"/>
      <c r="F1297" s="178"/>
      <c r="H1297" s="7"/>
      <c r="I1297" s="7"/>
      <c r="J1297" s="7"/>
      <c r="K1297" s="7"/>
      <c r="L1297" s="7"/>
      <c r="M1297" s="7"/>
      <c r="N1297" s="7"/>
    </row>
    <row r="1298" spans="1:14" s="47" customFormat="1">
      <c r="A1298" s="71"/>
      <c r="B1298" s="38"/>
      <c r="C1298" s="72"/>
      <c r="D1298" s="72"/>
      <c r="E1298" s="33"/>
      <c r="F1298" s="178"/>
      <c r="H1298" s="7"/>
      <c r="I1298" s="7"/>
      <c r="J1298" s="7"/>
      <c r="K1298" s="7"/>
      <c r="L1298" s="7"/>
      <c r="M1298" s="7"/>
      <c r="N1298" s="7"/>
    </row>
    <row r="1299" spans="1:14" s="47" customFormat="1">
      <c r="A1299" s="71"/>
      <c r="B1299" s="38"/>
      <c r="C1299" s="72"/>
      <c r="D1299" s="72"/>
      <c r="E1299" s="33"/>
      <c r="F1299" s="178"/>
      <c r="H1299" s="7"/>
      <c r="I1299" s="7"/>
      <c r="J1299" s="7"/>
      <c r="K1299" s="7"/>
      <c r="L1299" s="7"/>
      <c r="M1299" s="7"/>
      <c r="N1299" s="7"/>
    </row>
    <row r="1300" spans="1:14" s="47" customFormat="1">
      <c r="A1300" s="71"/>
      <c r="B1300" s="38"/>
      <c r="C1300" s="72"/>
      <c r="D1300" s="72"/>
      <c r="E1300" s="33"/>
      <c r="F1300" s="178"/>
      <c r="H1300" s="7"/>
      <c r="I1300" s="7"/>
      <c r="J1300" s="7"/>
      <c r="K1300" s="7"/>
      <c r="L1300" s="7"/>
      <c r="M1300" s="7"/>
      <c r="N1300" s="7"/>
    </row>
    <row r="1301" spans="1:14" s="47" customFormat="1">
      <c r="A1301" s="71"/>
      <c r="B1301" s="38"/>
      <c r="C1301" s="72"/>
      <c r="D1301" s="72"/>
      <c r="E1301" s="33"/>
      <c r="F1301" s="178"/>
      <c r="H1301" s="7"/>
      <c r="I1301" s="7"/>
      <c r="J1301" s="7"/>
      <c r="K1301" s="7"/>
      <c r="L1301" s="7"/>
      <c r="M1301" s="7"/>
      <c r="N1301" s="7"/>
    </row>
    <row r="1302" spans="1:14" s="47" customFormat="1">
      <c r="A1302" s="71"/>
      <c r="B1302" s="38"/>
      <c r="C1302" s="72"/>
      <c r="D1302" s="72"/>
      <c r="E1302" s="33"/>
      <c r="F1302" s="178"/>
      <c r="H1302" s="7"/>
      <c r="I1302" s="7"/>
      <c r="J1302" s="7"/>
      <c r="K1302" s="7"/>
      <c r="L1302" s="7"/>
      <c r="M1302" s="7"/>
      <c r="N1302" s="7"/>
    </row>
    <row r="1303" spans="1:14" s="47" customFormat="1">
      <c r="A1303" s="71"/>
      <c r="B1303" s="38"/>
      <c r="C1303" s="72"/>
      <c r="D1303" s="72"/>
      <c r="E1303" s="33"/>
      <c r="F1303" s="178"/>
      <c r="H1303" s="7"/>
      <c r="I1303" s="7"/>
      <c r="J1303" s="7"/>
      <c r="K1303" s="7"/>
      <c r="L1303" s="7"/>
      <c r="M1303" s="7"/>
      <c r="N1303" s="7"/>
    </row>
    <row r="1304" spans="1:14" s="47" customFormat="1">
      <c r="A1304" s="71"/>
      <c r="B1304" s="38"/>
      <c r="C1304" s="72"/>
      <c r="D1304" s="72"/>
      <c r="E1304" s="33"/>
      <c r="F1304" s="178"/>
      <c r="H1304" s="7"/>
      <c r="I1304" s="7"/>
      <c r="J1304" s="7"/>
      <c r="K1304" s="7"/>
      <c r="L1304" s="7"/>
      <c r="M1304" s="7"/>
      <c r="N1304" s="7"/>
    </row>
    <row r="1305" spans="1:14" s="47" customFormat="1">
      <c r="A1305" s="71"/>
      <c r="B1305" s="38"/>
      <c r="C1305" s="72"/>
      <c r="D1305" s="72"/>
      <c r="E1305" s="33"/>
      <c r="F1305" s="178"/>
      <c r="H1305" s="7"/>
      <c r="I1305" s="7"/>
      <c r="J1305" s="7"/>
      <c r="K1305" s="7"/>
      <c r="L1305" s="7"/>
      <c r="M1305" s="7"/>
      <c r="N1305" s="7"/>
    </row>
    <row r="1306" spans="1:14" s="47" customFormat="1">
      <c r="A1306" s="71"/>
      <c r="B1306" s="38"/>
      <c r="C1306" s="72"/>
      <c r="D1306" s="72"/>
      <c r="E1306" s="33"/>
      <c r="F1306" s="178"/>
      <c r="H1306" s="7"/>
      <c r="I1306" s="7"/>
      <c r="J1306" s="7"/>
      <c r="K1306" s="7"/>
      <c r="L1306" s="7"/>
      <c r="M1306" s="7"/>
      <c r="N1306" s="7"/>
    </row>
    <row r="1307" spans="1:14" s="47" customFormat="1">
      <c r="A1307" s="71"/>
      <c r="B1307" s="38"/>
      <c r="C1307" s="72"/>
      <c r="D1307" s="72"/>
      <c r="E1307" s="33"/>
      <c r="F1307" s="178"/>
      <c r="H1307" s="7"/>
      <c r="I1307" s="7"/>
      <c r="J1307" s="7"/>
      <c r="K1307" s="7"/>
      <c r="L1307" s="7"/>
      <c r="M1307" s="7"/>
      <c r="N1307" s="7"/>
    </row>
    <row r="1308" spans="1:14" s="47" customFormat="1">
      <c r="A1308" s="71"/>
      <c r="B1308" s="38"/>
      <c r="C1308" s="72"/>
      <c r="D1308" s="72"/>
      <c r="E1308" s="33"/>
      <c r="F1308" s="178"/>
      <c r="H1308" s="7"/>
      <c r="I1308" s="7"/>
      <c r="J1308" s="7"/>
      <c r="K1308" s="7"/>
      <c r="L1308" s="7"/>
      <c r="M1308" s="7"/>
      <c r="N1308" s="7"/>
    </row>
    <row r="1309" spans="1:14" s="47" customFormat="1">
      <c r="A1309" s="71"/>
      <c r="B1309" s="38"/>
      <c r="C1309" s="72"/>
      <c r="D1309" s="72"/>
      <c r="E1309" s="33"/>
      <c r="F1309" s="178"/>
      <c r="H1309" s="7"/>
      <c r="I1309" s="7"/>
      <c r="J1309" s="7"/>
      <c r="K1309" s="7"/>
      <c r="L1309" s="7"/>
      <c r="M1309" s="7"/>
      <c r="N1309" s="7"/>
    </row>
    <row r="1310" spans="1:14" s="47" customFormat="1">
      <c r="A1310" s="71"/>
      <c r="B1310" s="38"/>
      <c r="C1310" s="72"/>
      <c r="D1310" s="72"/>
      <c r="E1310" s="33"/>
      <c r="F1310" s="178"/>
      <c r="H1310" s="7"/>
      <c r="I1310" s="7"/>
      <c r="J1310" s="7"/>
      <c r="K1310" s="7"/>
      <c r="L1310" s="7"/>
      <c r="M1310" s="7"/>
      <c r="N1310" s="7"/>
    </row>
    <row r="1311" spans="1:14" s="47" customFormat="1">
      <c r="A1311" s="71"/>
      <c r="B1311" s="38"/>
      <c r="C1311" s="72"/>
      <c r="D1311" s="72"/>
      <c r="E1311" s="33"/>
      <c r="F1311" s="178"/>
      <c r="H1311" s="7"/>
      <c r="I1311" s="7"/>
      <c r="J1311" s="7"/>
      <c r="K1311" s="7"/>
      <c r="L1311" s="7"/>
      <c r="M1311" s="7"/>
      <c r="N1311" s="7"/>
    </row>
    <row r="1312" spans="1:14" s="47" customFormat="1">
      <c r="A1312" s="71"/>
      <c r="B1312" s="38"/>
      <c r="C1312" s="72"/>
      <c r="D1312" s="72"/>
      <c r="E1312" s="33"/>
      <c r="F1312" s="178"/>
      <c r="H1312" s="7"/>
      <c r="I1312" s="7"/>
      <c r="J1312" s="7"/>
      <c r="K1312" s="7"/>
      <c r="L1312" s="7"/>
      <c r="M1312" s="7"/>
      <c r="N1312" s="7"/>
    </row>
    <row r="1313" spans="1:14" s="47" customFormat="1">
      <c r="A1313" s="71"/>
      <c r="B1313" s="38"/>
      <c r="C1313" s="72"/>
      <c r="D1313" s="72"/>
      <c r="E1313" s="33"/>
      <c r="F1313" s="178"/>
      <c r="H1313" s="7"/>
      <c r="I1313" s="7"/>
      <c r="J1313" s="7"/>
      <c r="K1313" s="7"/>
      <c r="L1313" s="7"/>
      <c r="M1313" s="7"/>
      <c r="N1313" s="7"/>
    </row>
    <row r="1314" spans="1:14" s="47" customFormat="1">
      <c r="A1314" s="71"/>
      <c r="B1314" s="38"/>
      <c r="C1314" s="72"/>
      <c r="D1314" s="72"/>
      <c r="E1314" s="33"/>
      <c r="F1314" s="178"/>
      <c r="H1314" s="7"/>
      <c r="I1314" s="7"/>
      <c r="J1314" s="7"/>
      <c r="K1314" s="7"/>
      <c r="L1314" s="7"/>
      <c r="M1314" s="7"/>
      <c r="N1314" s="7"/>
    </row>
    <row r="1315" spans="1:14" s="47" customFormat="1">
      <c r="A1315" s="71"/>
      <c r="B1315" s="38"/>
      <c r="C1315" s="72"/>
      <c r="D1315" s="72"/>
      <c r="E1315" s="33"/>
      <c r="F1315" s="178"/>
      <c r="H1315" s="7"/>
      <c r="I1315" s="7"/>
      <c r="J1315" s="7"/>
      <c r="K1315" s="7"/>
      <c r="L1315" s="7"/>
      <c r="M1315" s="7"/>
      <c r="N1315" s="7"/>
    </row>
    <row r="1316" spans="1:14" s="47" customFormat="1">
      <c r="A1316" s="71"/>
      <c r="B1316" s="38"/>
      <c r="C1316" s="72"/>
      <c r="D1316" s="72"/>
      <c r="E1316" s="33"/>
      <c r="F1316" s="178"/>
      <c r="H1316" s="7"/>
      <c r="I1316" s="7"/>
      <c r="J1316" s="7"/>
      <c r="K1316" s="7"/>
      <c r="L1316" s="7"/>
      <c r="M1316" s="7"/>
      <c r="N1316" s="7"/>
    </row>
    <row r="1317" spans="1:14" s="47" customFormat="1">
      <c r="A1317" s="71"/>
      <c r="B1317" s="38"/>
      <c r="C1317" s="72"/>
      <c r="D1317" s="72"/>
      <c r="E1317" s="33"/>
      <c r="F1317" s="178"/>
      <c r="H1317" s="7"/>
      <c r="I1317" s="7"/>
      <c r="J1317" s="7"/>
      <c r="K1317" s="7"/>
      <c r="L1317" s="7"/>
      <c r="M1317" s="7"/>
      <c r="N1317" s="7"/>
    </row>
    <row r="1318" spans="1:14" s="47" customFormat="1">
      <c r="A1318" s="71"/>
      <c r="B1318" s="38"/>
      <c r="C1318" s="72"/>
      <c r="D1318" s="72"/>
      <c r="E1318" s="33"/>
      <c r="F1318" s="178"/>
      <c r="H1318" s="7"/>
      <c r="I1318" s="7"/>
      <c r="J1318" s="7"/>
      <c r="K1318" s="7"/>
      <c r="L1318" s="7"/>
      <c r="M1318" s="7"/>
      <c r="N1318" s="7"/>
    </row>
    <row r="1319" spans="1:14" s="47" customFormat="1">
      <c r="A1319" s="71"/>
      <c r="B1319" s="38"/>
      <c r="C1319" s="72"/>
      <c r="D1319" s="72"/>
      <c r="E1319" s="33"/>
      <c r="F1319" s="178"/>
      <c r="H1319" s="7"/>
      <c r="I1319" s="7"/>
      <c r="J1319" s="7"/>
      <c r="K1319" s="7"/>
      <c r="L1319" s="7"/>
      <c r="M1319" s="7"/>
      <c r="N1319" s="7"/>
    </row>
    <row r="1320" spans="1:14" s="47" customFormat="1">
      <c r="A1320" s="71"/>
      <c r="B1320" s="38"/>
      <c r="C1320" s="72"/>
      <c r="D1320" s="72"/>
      <c r="E1320" s="33"/>
      <c r="F1320" s="178"/>
      <c r="H1320" s="7"/>
      <c r="I1320" s="7"/>
      <c r="J1320" s="7"/>
      <c r="K1320" s="7"/>
      <c r="L1320" s="7"/>
      <c r="M1320" s="7"/>
      <c r="N1320" s="7"/>
    </row>
    <row r="1321" spans="1:14" s="47" customFormat="1">
      <c r="A1321" s="71"/>
      <c r="B1321" s="38"/>
      <c r="C1321" s="72"/>
      <c r="D1321" s="72"/>
      <c r="E1321" s="33"/>
      <c r="F1321" s="178"/>
      <c r="H1321" s="7"/>
      <c r="I1321" s="7"/>
      <c r="J1321" s="7"/>
      <c r="K1321" s="7"/>
      <c r="L1321" s="7"/>
      <c r="M1321" s="7"/>
      <c r="N1321" s="7"/>
    </row>
    <row r="1322" spans="1:14" s="47" customFormat="1">
      <c r="A1322" s="71"/>
      <c r="B1322" s="38"/>
      <c r="C1322" s="72"/>
      <c r="D1322" s="72"/>
      <c r="E1322" s="33"/>
      <c r="F1322" s="178"/>
      <c r="H1322" s="7"/>
      <c r="I1322" s="7"/>
      <c r="J1322" s="7"/>
      <c r="K1322" s="7"/>
      <c r="L1322" s="7"/>
      <c r="M1322" s="7"/>
      <c r="N1322" s="7"/>
    </row>
    <row r="1323" spans="1:14" s="47" customFormat="1">
      <c r="A1323" s="71"/>
      <c r="B1323" s="38"/>
      <c r="C1323" s="72"/>
      <c r="D1323" s="72"/>
      <c r="E1323" s="33"/>
      <c r="F1323" s="178"/>
      <c r="H1323" s="7"/>
      <c r="I1323" s="7"/>
      <c r="J1323" s="7"/>
      <c r="K1323" s="7"/>
      <c r="L1323" s="7"/>
      <c r="M1323" s="7"/>
      <c r="N1323" s="7"/>
    </row>
    <row r="1324" spans="1:14" s="47" customFormat="1">
      <c r="A1324" s="71"/>
      <c r="B1324" s="38"/>
      <c r="C1324" s="72"/>
      <c r="D1324" s="72"/>
      <c r="E1324" s="33"/>
      <c r="F1324" s="178"/>
      <c r="H1324" s="7"/>
      <c r="I1324" s="7"/>
      <c r="J1324" s="7"/>
      <c r="K1324" s="7"/>
      <c r="L1324" s="7"/>
      <c r="M1324" s="7"/>
      <c r="N1324" s="7"/>
    </row>
    <row r="1325" spans="1:14" s="47" customFormat="1">
      <c r="A1325" s="71"/>
      <c r="B1325" s="38"/>
      <c r="C1325" s="72"/>
      <c r="D1325" s="72"/>
      <c r="E1325" s="33"/>
      <c r="F1325" s="178"/>
      <c r="H1325" s="7"/>
      <c r="I1325" s="7"/>
      <c r="J1325" s="7"/>
      <c r="K1325" s="7"/>
      <c r="L1325" s="7"/>
      <c r="M1325" s="7"/>
      <c r="N1325" s="7"/>
    </row>
    <row r="1326" spans="1:14" s="47" customFormat="1">
      <c r="A1326" s="71"/>
      <c r="B1326" s="38"/>
      <c r="C1326" s="72"/>
      <c r="D1326" s="72"/>
      <c r="E1326" s="33"/>
      <c r="F1326" s="178"/>
      <c r="H1326" s="7"/>
      <c r="I1326" s="7"/>
      <c r="J1326" s="7"/>
      <c r="K1326" s="7"/>
      <c r="L1326" s="7"/>
      <c r="M1326" s="7"/>
      <c r="N1326" s="7"/>
    </row>
    <row r="1327" spans="1:14" s="47" customFormat="1">
      <c r="A1327" s="71"/>
      <c r="B1327" s="38"/>
      <c r="C1327" s="72"/>
      <c r="D1327" s="72"/>
      <c r="E1327" s="33"/>
      <c r="F1327" s="178"/>
      <c r="H1327" s="7"/>
      <c r="I1327" s="7"/>
      <c r="J1327" s="7"/>
      <c r="K1327" s="7"/>
      <c r="L1327" s="7"/>
      <c r="M1327" s="7"/>
      <c r="N1327" s="7"/>
    </row>
    <row r="1328" spans="1:14" s="47" customFormat="1">
      <c r="A1328" s="71"/>
      <c r="B1328" s="38"/>
      <c r="C1328" s="72"/>
      <c r="D1328" s="72"/>
      <c r="E1328" s="33"/>
      <c r="F1328" s="178"/>
      <c r="H1328" s="7"/>
      <c r="I1328" s="7"/>
      <c r="J1328" s="7"/>
      <c r="K1328" s="7"/>
      <c r="L1328" s="7"/>
      <c r="M1328" s="7"/>
      <c r="N1328" s="7"/>
    </row>
    <row r="1329" spans="1:14" s="47" customFormat="1">
      <c r="A1329" s="71"/>
      <c r="B1329" s="38"/>
      <c r="C1329" s="72"/>
      <c r="D1329" s="72"/>
      <c r="E1329" s="33"/>
      <c r="F1329" s="178"/>
      <c r="H1329" s="7"/>
      <c r="I1329" s="7"/>
      <c r="J1329" s="7"/>
      <c r="K1329" s="7"/>
      <c r="L1329" s="7"/>
      <c r="M1329" s="7"/>
      <c r="N1329" s="7"/>
    </row>
    <row r="1330" spans="1:14" s="47" customFormat="1">
      <c r="A1330" s="71"/>
      <c r="B1330" s="38"/>
      <c r="C1330" s="72"/>
      <c r="D1330" s="72"/>
      <c r="E1330" s="33"/>
      <c r="F1330" s="178"/>
      <c r="H1330" s="7"/>
      <c r="I1330" s="7"/>
      <c r="J1330" s="7"/>
      <c r="K1330" s="7"/>
      <c r="L1330" s="7"/>
      <c r="M1330" s="7"/>
      <c r="N1330" s="7"/>
    </row>
    <row r="1331" spans="1:14" s="47" customFormat="1">
      <c r="A1331" s="71"/>
      <c r="B1331" s="38"/>
      <c r="C1331" s="72"/>
      <c r="D1331" s="72"/>
      <c r="E1331" s="33"/>
      <c r="F1331" s="178"/>
      <c r="H1331" s="7"/>
      <c r="I1331" s="7"/>
      <c r="J1331" s="7"/>
      <c r="K1331" s="7"/>
      <c r="L1331" s="7"/>
      <c r="M1331" s="7"/>
      <c r="N1331" s="7"/>
    </row>
    <row r="1332" spans="1:14" s="47" customFormat="1">
      <c r="A1332" s="71"/>
      <c r="B1332" s="38"/>
      <c r="C1332" s="72"/>
      <c r="D1332" s="72"/>
      <c r="E1332" s="33"/>
      <c r="F1332" s="178"/>
      <c r="H1332" s="7"/>
      <c r="I1332" s="7"/>
      <c r="J1332" s="7"/>
      <c r="K1332" s="7"/>
      <c r="L1332" s="7"/>
      <c r="M1332" s="7"/>
      <c r="N1332" s="7"/>
    </row>
    <row r="1333" spans="1:14" s="47" customFormat="1">
      <c r="A1333" s="71"/>
      <c r="B1333" s="38"/>
      <c r="C1333" s="72"/>
      <c r="D1333" s="72"/>
      <c r="E1333" s="33"/>
      <c r="F1333" s="178"/>
      <c r="H1333" s="7"/>
      <c r="I1333" s="7"/>
      <c r="J1333" s="7"/>
      <c r="K1333" s="7"/>
      <c r="L1333" s="7"/>
      <c r="M1333" s="7"/>
      <c r="N1333" s="7"/>
    </row>
    <row r="1334" spans="1:14" s="47" customFormat="1">
      <c r="A1334" s="71"/>
      <c r="B1334" s="38"/>
      <c r="C1334" s="72"/>
      <c r="D1334" s="72"/>
      <c r="E1334" s="33"/>
      <c r="F1334" s="178"/>
      <c r="H1334" s="7"/>
      <c r="I1334" s="7"/>
      <c r="J1334" s="7"/>
      <c r="K1334" s="7"/>
      <c r="L1334" s="7"/>
      <c r="M1334" s="7"/>
      <c r="N1334" s="7"/>
    </row>
    <row r="1335" spans="1:14" s="47" customFormat="1">
      <c r="A1335" s="71"/>
      <c r="B1335" s="38"/>
      <c r="C1335" s="72"/>
      <c r="D1335" s="72"/>
      <c r="E1335" s="33"/>
      <c r="F1335" s="178"/>
      <c r="H1335" s="7"/>
      <c r="I1335" s="7"/>
      <c r="J1335" s="7"/>
      <c r="K1335" s="7"/>
      <c r="L1335" s="7"/>
      <c r="M1335" s="7"/>
      <c r="N1335" s="7"/>
    </row>
    <row r="1336" spans="1:14" s="47" customFormat="1">
      <c r="A1336" s="71"/>
      <c r="B1336" s="38"/>
      <c r="C1336" s="72"/>
      <c r="D1336" s="72"/>
      <c r="E1336" s="33"/>
      <c r="F1336" s="178"/>
      <c r="H1336" s="7"/>
      <c r="I1336" s="7"/>
      <c r="J1336" s="7"/>
      <c r="K1336" s="7"/>
      <c r="L1336" s="7"/>
      <c r="M1336" s="7"/>
      <c r="N1336" s="7"/>
    </row>
    <row r="1337" spans="1:14" s="47" customFormat="1">
      <c r="A1337" s="71"/>
      <c r="B1337" s="38"/>
      <c r="C1337" s="72"/>
      <c r="D1337" s="72"/>
      <c r="E1337" s="33"/>
      <c r="F1337" s="178"/>
      <c r="H1337" s="7"/>
      <c r="I1337" s="7"/>
      <c r="J1337" s="7"/>
      <c r="K1337" s="7"/>
      <c r="L1337" s="7"/>
      <c r="M1337" s="7"/>
      <c r="N1337" s="7"/>
    </row>
    <row r="1338" spans="1:14" s="47" customFormat="1">
      <c r="A1338" s="71"/>
      <c r="B1338" s="38"/>
      <c r="C1338" s="72"/>
      <c r="D1338" s="72"/>
      <c r="E1338" s="33"/>
      <c r="F1338" s="178"/>
      <c r="H1338" s="7"/>
      <c r="I1338" s="7"/>
      <c r="J1338" s="7"/>
      <c r="K1338" s="7"/>
      <c r="L1338" s="7"/>
      <c r="M1338" s="7"/>
      <c r="N1338" s="7"/>
    </row>
    <row r="1339" spans="1:14" s="47" customFormat="1">
      <c r="A1339" s="71"/>
      <c r="B1339" s="38"/>
      <c r="C1339" s="72"/>
      <c r="D1339" s="72"/>
      <c r="E1339" s="33"/>
      <c r="F1339" s="178"/>
      <c r="H1339" s="7"/>
      <c r="I1339" s="7"/>
      <c r="J1339" s="7"/>
      <c r="K1339" s="7"/>
      <c r="L1339" s="7"/>
      <c r="M1339" s="7"/>
      <c r="N1339" s="7"/>
    </row>
    <row r="1340" spans="1:14" s="47" customFormat="1">
      <c r="A1340" s="71"/>
      <c r="B1340" s="38"/>
      <c r="C1340" s="72"/>
      <c r="D1340" s="72"/>
      <c r="E1340" s="33"/>
      <c r="F1340" s="178"/>
      <c r="H1340" s="7"/>
      <c r="I1340" s="7"/>
      <c r="J1340" s="7"/>
      <c r="K1340" s="7"/>
      <c r="L1340" s="7"/>
      <c r="M1340" s="7"/>
      <c r="N1340" s="7"/>
    </row>
    <row r="1341" spans="1:14" s="47" customFormat="1">
      <c r="A1341" s="71"/>
      <c r="B1341" s="38"/>
      <c r="C1341" s="72"/>
      <c r="D1341" s="72"/>
      <c r="E1341" s="33"/>
      <c r="F1341" s="178"/>
      <c r="H1341" s="7"/>
      <c r="I1341" s="7"/>
      <c r="J1341" s="7"/>
      <c r="K1341" s="7"/>
      <c r="L1341" s="7"/>
      <c r="M1341" s="7"/>
      <c r="N1341" s="7"/>
    </row>
    <row r="1342" spans="1:14" s="47" customFormat="1">
      <c r="A1342" s="71"/>
      <c r="B1342" s="38"/>
      <c r="C1342" s="72"/>
      <c r="D1342" s="72"/>
      <c r="E1342" s="33"/>
      <c r="F1342" s="178"/>
      <c r="H1342" s="7"/>
      <c r="I1342" s="7"/>
      <c r="J1342" s="7"/>
      <c r="K1342" s="7"/>
      <c r="L1342" s="7"/>
      <c r="M1342" s="7"/>
      <c r="N1342" s="7"/>
    </row>
    <row r="1343" spans="1:14" s="47" customFormat="1">
      <c r="A1343" s="71"/>
      <c r="B1343" s="38"/>
      <c r="C1343" s="72"/>
      <c r="D1343" s="72"/>
      <c r="E1343" s="33"/>
      <c r="F1343" s="178"/>
      <c r="H1343" s="7"/>
      <c r="I1343" s="7"/>
      <c r="J1343" s="7"/>
      <c r="K1343" s="7"/>
      <c r="L1343" s="7"/>
      <c r="M1343" s="7"/>
      <c r="N1343" s="7"/>
    </row>
    <row r="1344" spans="1:14" s="47" customFormat="1">
      <c r="A1344" s="71"/>
      <c r="B1344" s="38"/>
      <c r="C1344" s="72"/>
      <c r="D1344" s="72"/>
      <c r="E1344" s="33"/>
      <c r="F1344" s="178"/>
      <c r="H1344" s="7"/>
      <c r="I1344" s="7"/>
      <c r="J1344" s="7"/>
      <c r="K1344" s="7"/>
      <c r="L1344" s="7"/>
      <c r="M1344" s="7"/>
      <c r="N1344" s="7"/>
    </row>
    <row r="1345" spans="1:14" s="47" customFormat="1">
      <c r="A1345" s="71"/>
      <c r="B1345" s="38"/>
      <c r="C1345" s="72"/>
      <c r="D1345" s="72"/>
      <c r="E1345" s="33"/>
      <c r="F1345" s="178"/>
      <c r="H1345" s="7"/>
      <c r="I1345" s="7"/>
      <c r="J1345" s="7"/>
      <c r="K1345" s="7"/>
      <c r="L1345" s="7"/>
      <c r="M1345" s="7"/>
      <c r="N1345" s="7"/>
    </row>
    <row r="1346" spans="1:14" s="47" customFormat="1">
      <c r="A1346" s="71"/>
      <c r="B1346" s="38"/>
      <c r="C1346" s="72"/>
      <c r="D1346" s="72"/>
      <c r="E1346" s="33"/>
      <c r="F1346" s="178"/>
      <c r="H1346" s="7"/>
      <c r="I1346" s="7"/>
      <c r="J1346" s="7"/>
      <c r="K1346" s="7"/>
      <c r="L1346" s="7"/>
      <c r="M1346" s="7"/>
      <c r="N1346" s="7"/>
    </row>
    <row r="1347" spans="1:14" s="47" customFormat="1">
      <c r="A1347" s="71"/>
      <c r="B1347" s="38"/>
      <c r="C1347" s="72"/>
      <c r="D1347" s="72"/>
      <c r="E1347" s="33"/>
      <c r="F1347" s="178"/>
      <c r="H1347" s="7"/>
      <c r="I1347" s="7"/>
      <c r="J1347" s="7"/>
      <c r="K1347" s="7"/>
      <c r="L1347" s="7"/>
      <c r="M1347" s="7"/>
      <c r="N1347" s="7"/>
    </row>
    <row r="1348" spans="1:14" s="47" customFormat="1">
      <c r="A1348" s="71"/>
      <c r="B1348" s="38"/>
      <c r="C1348" s="72"/>
      <c r="D1348" s="72"/>
      <c r="E1348" s="33"/>
      <c r="F1348" s="178"/>
      <c r="H1348" s="7"/>
      <c r="I1348" s="7"/>
      <c r="J1348" s="7"/>
      <c r="K1348" s="7"/>
      <c r="L1348" s="7"/>
      <c r="M1348" s="7"/>
      <c r="N1348" s="7"/>
    </row>
    <row r="1349" spans="1:14" s="47" customFormat="1">
      <c r="A1349" s="71"/>
      <c r="B1349" s="38"/>
      <c r="C1349" s="72"/>
      <c r="D1349" s="72"/>
      <c r="E1349" s="33"/>
      <c r="F1349" s="178"/>
      <c r="H1349" s="7"/>
      <c r="I1349" s="7"/>
      <c r="J1349" s="7"/>
      <c r="K1349" s="7"/>
      <c r="L1349" s="7"/>
      <c r="M1349" s="7"/>
      <c r="N1349" s="7"/>
    </row>
    <row r="1350" spans="1:14" s="47" customFormat="1">
      <c r="A1350" s="71"/>
      <c r="B1350" s="38"/>
      <c r="C1350" s="72"/>
      <c r="D1350" s="72"/>
      <c r="E1350" s="33"/>
      <c r="F1350" s="178"/>
      <c r="H1350" s="7"/>
      <c r="I1350" s="7"/>
      <c r="J1350" s="7"/>
      <c r="K1350" s="7"/>
      <c r="L1350" s="7"/>
      <c r="M1350" s="7"/>
      <c r="N1350" s="7"/>
    </row>
    <row r="1351" spans="1:14" s="47" customFormat="1">
      <c r="A1351" s="71"/>
      <c r="B1351" s="38"/>
      <c r="C1351" s="72"/>
      <c r="D1351" s="72"/>
      <c r="E1351" s="33"/>
      <c r="F1351" s="178"/>
      <c r="H1351" s="7"/>
      <c r="I1351" s="7"/>
      <c r="J1351" s="7"/>
      <c r="K1351" s="7"/>
      <c r="L1351" s="7"/>
      <c r="M1351" s="7"/>
      <c r="N1351" s="7"/>
    </row>
    <row r="1352" spans="1:14" s="47" customFormat="1">
      <c r="A1352" s="71"/>
      <c r="B1352" s="38"/>
      <c r="C1352" s="72"/>
      <c r="D1352" s="72"/>
      <c r="E1352" s="33"/>
      <c r="F1352" s="178"/>
      <c r="H1352" s="7"/>
      <c r="I1352" s="7"/>
      <c r="J1352" s="7"/>
      <c r="K1352" s="7"/>
      <c r="L1352" s="7"/>
      <c r="M1352" s="7"/>
      <c r="N1352" s="7"/>
    </row>
    <row r="1353" spans="1:14" s="47" customFormat="1">
      <c r="A1353" s="71"/>
      <c r="B1353" s="38"/>
      <c r="C1353" s="72"/>
      <c r="D1353" s="72"/>
      <c r="E1353" s="33"/>
      <c r="F1353" s="178"/>
      <c r="H1353" s="7"/>
      <c r="I1353" s="7"/>
      <c r="J1353" s="7"/>
      <c r="K1353" s="7"/>
      <c r="L1353" s="7"/>
      <c r="M1353" s="7"/>
      <c r="N1353" s="7"/>
    </row>
    <row r="1354" spans="1:14" s="47" customFormat="1">
      <c r="A1354" s="71"/>
      <c r="B1354" s="38"/>
      <c r="C1354" s="72"/>
      <c r="D1354" s="72"/>
      <c r="E1354" s="33"/>
      <c r="F1354" s="178"/>
      <c r="H1354" s="7"/>
      <c r="I1354" s="7"/>
      <c r="J1354" s="7"/>
      <c r="K1354" s="7"/>
      <c r="L1354" s="7"/>
      <c r="M1354" s="7"/>
      <c r="N1354" s="7"/>
    </row>
    <row r="1355" spans="1:14" s="47" customFormat="1">
      <c r="A1355" s="71"/>
      <c r="B1355" s="38"/>
      <c r="C1355" s="72"/>
      <c r="D1355" s="72"/>
      <c r="E1355" s="33"/>
      <c r="F1355" s="178"/>
      <c r="H1355" s="7"/>
      <c r="I1355" s="7"/>
      <c r="J1355" s="7"/>
      <c r="K1355" s="7"/>
      <c r="L1355" s="7"/>
      <c r="M1355" s="7"/>
      <c r="N1355" s="7"/>
    </row>
    <row r="1356" spans="1:14" s="47" customFormat="1">
      <c r="A1356" s="71"/>
      <c r="B1356" s="38"/>
      <c r="C1356" s="72"/>
      <c r="D1356" s="72"/>
      <c r="E1356" s="33"/>
      <c r="F1356" s="178"/>
      <c r="H1356" s="7"/>
      <c r="I1356" s="7"/>
      <c r="J1356" s="7"/>
      <c r="K1356" s="7"/>
      <c r="L1356" s="7"/>
      <c r="M1356" s="7"/>
      <c r="N1356" s="7"/>
    </row>
    <row r="1357" spans="1:14" s="47" customFormat="1">
      <c r="A1357" s="71"/>
      <c r="B1357" s="38"/>
      <c r="C1357" s="72"/>
      <c r="D1357" s="72"/>
      <c r="E1357" s="33"/>
      <c r="F1357" s="178"/>
      <c r="H1357" s="7"/>
      <c r="I1357" s="7"/>
      <c r="J1357" s="7"/>
      <c r="K1357" s="7"/>
      <c r="L1357" s="7"/>
      <c r="M1357" s="7"/>
      <c r="N1357" s="7"/>
    </row>
    <row r="1358" spans="1:14" s="47" customFormat="1">
      <c r="A1358" s="71"/>
      <c r="B1358" s="38"/>
      <c r="C1358" s="72"/>
      <c r="D1358" s="72"/>
      <c r="E1358" s="33"/>
      <c r="F1358" s="178"/>
      <c r="H1358" s="7"/>
      <c r="I1358" s="7"/>
      <c r="J1358" s="7"/>
      <c r="K1358" s="7"/>
      <c r="L1358" s="7"/>
      <c r="M1358" s="7"/>
      <c r="N1358" s="7"/>
    </row>
    <row r="1359" spans="1:14" s="47" customFormat="1">
      <c r="A1359" s="71"/>
      <c r="B1359" s="38"/>
      <c r="C1359" s="72"/>
      <c r="D1359" s="72"/>
      <c r="E1359" s="33"/>
      <c r="F1359" s="178"/>
      <c r="H1359" s="7"/>
      <c r="I1359" s="7"/>
      <c r="J1359" s="7"/>
      <c r="K1359" s="7"/>
      <c r="L1359" s="7"/>
      <c r="M1359" s="7"/>
      <c r="N1359" s="7"/>
    </row>
    <row r="1360" spans="1:14" s="47" customFormat="1">
      <c r="A1360" s="71"/>
      <c r="B1360" s="38"/>
      <c r="C1360" s="72"/>
      <c r="D1360" s="72"/>
      <c r="E1360" s="33"/>
      <c r="F1360" s="178"/>
      <c r="H1360" s="7"/>
      <c r="I1360" s="7"/>
      <c r="J1360" s="7"/>
      <c r="K1360" s="7"/>
      <c r="L1360" s="7"/>
      <c r="M1360" s="7"/>
      <c r="N1360" s="7"/>
    </row>
    <row r="1361" spans="1:14" s="47" customFormat="1">
      <c r="A1361" s="71"/>
      <c r="B1361" s="38"/>
      <c r="C1361" s="72"/>
      <c r="D1361" s="72"/>
      <c r="E1361" s="33"/>
      <c r="F1361" s="178"/>
      <c r="H1361" s="7"/>
      <c r="I1361" s="7"/>
      <c r="J1361" s="7"/>
      <c r="K1361" s="7"/>
      <c r="L1361" s="7"/>
      <c r="M1361" s="7"/>
      <c r="N1361" s="7"/>
    </row>
    <row r="1362" spans="1:14" s="47" customFormat="1">
      <c r="A1362" s="71"/>
      <c r="B1362" s="38"/>
      <c r="C1362" s="72"/>
      <c r="D1362" s="72"/>
      <c r="E1362" s="33"/>
      <c r="F1362" s="178"/>
      <c r="H1362" s="7"/>
      <c r="I1362" s="7"/>
      <c r="J1362" s="7"/>
      <c r="K1362" s="7"/>
      <c r="L1362" s="7"/>
      <c r="M1362" s="7"/>
      <c r="N1362" s="7"/>
    </row>
    <row r="1363" spans="1:14" s="47" customFormat="1">
      <c r="A1363" s="71"/>
      <c r="B1363" s="38"/>
      <c r="C1363" s="72"/>
      <c r="D1363" s="72"/>
      <c r="E1363" s="33"/>
      <c r="F1363" s="178"/>
      <c r="H1363" s="7"/>
      <c r="I1363" s="7"/>
      <c r="J1363" s="7"/>
      <c r="K1363" s="7"/>
      <c r="L1363" s="7"/>
      <c r="M1363" s="7"/>
      <c r="N1363" s="7"/>
    </row>
    <row r="1364" spans="1:14" s="47" customFormat="1">
      <c r="A1364" s="71"/>
      <c r="B1364" s="38"/>
      <c r="C1364" s="72"/>
      <c r="D1364" s="72"/>
      <c r="E1364" s="33"/>
      <c r="F1364" s="178"/>
      <c r="H1364" s="7"/>
      <c r="I1364" s="7"/>
      <c r="J1364" s="7"/>
      <c r="K1364" s="7"/>
      <c r="L1364" s="7"/>
      <c r="M1364" s="7"/>
      <c r="N1364" s="7"/>
    </row>
    <row r="1365" spans="1:14" s="47" customFormat="1">
      <c r="A1365" s="71"/>
      <c r="B1365" s="38"/>
      <c r="C1365" s="72"/>
      <c r="D1365" s="72"/>
      <c r="E1365" s="33"/>
      <c r="F1365" s="178"/>
      <c r="H1365" s="7"/>
      <c r="I1365" s="7"/>
      <c r="J1365" s="7"/>
      <c r="K1365" s="7"/>
      <c r="L1365" s="7"/>
      <c r="M1365" s="7"/>
      <c r="N1365" s="7"/>
    </row>
    <row r="1366" spans="1:14" s="47" customFormat="1">
      <c r="A1366" s="71"/>
      <c r="B1366" s="38"/>
      <c r="C1366" s="72"/>
      <c r="D1366" s="72"/>
      <c r="E1366" s="33"/>
      <c r="F1366" s="178"/>
      <c r="H1366" s="7"/>
      <c r="I1366" s="7"/>
      <c r="J1366" s="7"/>
      <c r="K1366" s="7"/>
      <c r="L1366" s="7"/>
      <c r="M1366" s="7"/>
      <c r="N1366" s="7"/>
    </row>
    <row r="1367" spans="1:14" s="47" customFormat="1">
      <c r="A1367" s="71"/>
      <c r="B1367" s="38"/>
      <c r="C1367" s="72"/>
      <c r="D1367" s="72"/>
      <c r="E1367" s="33"/>
      <c r="F1367" s="178"/>
      <c r="H1367" s="7"/>
      <c r="I1367" s="7"/>
      <c r="J1367" s="7"/>
      <c r="K1367" s="7"/>
      <c r="L1367" s="7"/>
      <c r="M1367" s="7"/>
      <c r="N1367" s="7"/>
    </row>
    <row r="1368" spans="1:14" s="47" customFormat="1">
      <c r="A1368" s="71"/>
      <c r="B1368" s="38"/>
      <c r="C1368" s="72"/>
      <c r="D1368" s="72"/>
      <c r="E1368" s="33"/>
      <c r="F1368" s="178"/>
      <c r="H1368" s="7"/>
      <c r="I1368" s="7"/>
      <c r="J1368" s="7"/>
      <c r="K1368" s="7"/>
      <c r="L1368" s="7"/>
      <c r="M1368" s="7"/>
      <c r="N1368" s="7"/>
    </row>
    <row r="1369" spans="1:14" s="47" customFormat="1">
      <c r="A1369" s="71"/>
      <c r="B1369" s="38"/>
      <c r="C1369" s="72"/>
      <c r="D1369" s="72"/>
      <c r="E1369" s="33"/>
      <c r="F1369" s="178"/>
      <c r="H1369" s="7"/>
      <c r="I1369" s="7"/>
      <c r="J1369" s="7"/>
      <c r="K1369" s="7"/>
      <c r="L1369" s="7"/>
      <c r="M1369" s="7"/>
      <c r="N1369" s="7"/>
    </row>
    <row r="1370" spans="1:14" s="47" customFormat="1">
      <c r="A1370" s="71"/>
      <c r="B1370" s="38"/>
      <c r="C1370" s="72"/>
      <c r="D1370" s="72"/>
      <c r="E1370" s="33"/>
      <c r="F1370" s="178"/>
      <c r="H1370" s="7"/>
      <c r="I1370" s="7"/>
      <c r="J1370" s="7"/>
      <c r="K1370" s="7"/>
      <c r="L1370" s="7"/>
      <c r="M1370" s="7"/>
      <c r="N1370" s="7"/>
    </row>
    <row r="1371" spans="1:14" s="47" customFormat="1">
      <c r="A1371" s="71"/>
      <c r="B1371" s="38"/>
      <c r="C1371" s="72"/>
      <c r="D1371" s="72"/>
      <c r="E1371" s="33"/>
      <c r="F1371" s="178"/>
      <c r="H1371" s="7"/>
      <c r="I1371" s="7"/>
      <c r="J1371" s="7"/>
      <c r="K1371" s="7"/>
      <c r="L1371" s="7"/>
      <c r="M1371" s="7"/>
      <c r="N1371" s="7"/>
    </row>
    <row r="1372" spans="1:14" s="47" customFormat="1">
      <c r="A1372" s="71"/>
      <c r="B1372" s="38"/>
      <c r="C1372" s="72"/>
      <c r="D1372" s="72"/>
      <c r="E1372" s="33"/>
      <c r="F1372" s="178"/>
      <c r="H1372" s="7"/>
      <c r="I1372" s="7"/>
      <c r="J1372" s="7"/>
      <c r="K1372" s="7"/>
      <c r="L1372" s="7"/>
      <c r="M1372" s="7"/>
      <c r="N1372" s="7"/>
    </row>
    <row r="1373" spans="1:14" s="47" customFormat="1">
      <c r="A1373" s="71"/>
      <c r="B1373" s="38"/>
      <c r="C1373" s="72"/>
      <c r="D1373" s="72"/>
      <c r="E1373" s="33"/>
      <c r="F1373" s="178"/>
      <c r="H1373" s="7"/>
      <c r="I1373" s="7"/>
      <c r="J1373" s="7"/>
      <c r="K1373" s="7"/>
      <c r="L1373" s="7"/>
      <c r="M1373" s="7"/>
      <c r="N1373" s="7"/>
    </row>
    <row r="1374" spans="1:14" s="47" customFormat="1">
      <c r="A1374" s="71"/>
      <c r="B1374" s="38"/>
      <c r="C1374" s="72"/>
      <c r="D1374" s="72"/>
      <c r="E1374" s="33"/>
      <c r="F1374" s="178"/>
      <c r="H1374" s="7"/>
      <c r="I1374" s="7"/>
      <c r="J1374" s="7"/>
      <c r="K1374" s="7"/>
      <c r="L1374" s="7"/>
      <c r="M1374" s="7"/>
      <c r="N1374" s="7"/>
    </row>
    <row r="1375" spans="1:14" s="47" customFormat="1">
      <c r="A1375" s="71"/>
      <c r="B1375" s="38"/>
      <c r="C1375" s="72"/>
      <c r="D1375" s="72"/>
      <c r="E1375" s="33"/>
      <c r="F1375" s="178"/>
      <c r="H1375" s="7"/>
      <c r="I1375" s="7"/>
      <c r="J1375" s="7"/>
      <c r="K1375" s="7"/>
      <c r="L1375" s="7"/>
      <c r="M1375" s="7"/>
      <c r="N1375" s="7"/>
    </row>
    <row r="1376" spans="1:14" s="47" customFormat="1">
      <c r="A1376" s="71"/>
      <c r="B1376" s="38"/>
      <c r="C1376" s="72"/>
      <c r="D1376" s="72"/>
      <c r="E1376" s="33"/>
      <c r="F1376" s="178"/>
      <c r="H1376" s="7"/>
      <c r="I1376" s="7"/>
      <c r="J1376" s="7"/>
      <c r="K1376" s="7"/>
      <c r="L1376" s="7"/>
      <c r="M1376" s="7"/>
      <c r="N1376" s="7"/>
    </row>
    <row r="1377" spans="1:14" s="47" customFormat="1">
      <c r="A1377" s="71"/>
      <c r="B1377" s="38"/>
      <c r="C1377" s="72"/>
      <c r="D1377" s="72"/>
      <c r="E1377" s="33"/>
      <c r="F1377" s="178"/>
      <c r="H1377" s="7"/>
      <c r="I1377" s="7"/>
      <c r="J1377" s="7"/>
      <c r="K1377" s="7"/>
      <c r="L1377" s="7"/>
      <c r="M1377" s="7"/>
      <c r="N1377" s="7"/>
    </row>
    <row r="1378" spans="1:14" s="47" customFormat="1">
      <c r="A1378" s="71"/>
      <c r="B1378" s="38"/>
      <c r="C1378" s="72"/>
      <c r="D1378" s="72"/>
      <c r="E1378" s="33"/>
      <c r="F1378" s="178"/>
      <c r="H1378" s="7"/>
      <c r="I1378" s="7"/>
      <c r="J1378" s="7"/>
      <c r="K1378" s="7"/>
      <c r="L1378" s="7"/>
      <c r="M1378" s="7"/>
      <c r="N1378" s="7"/>
    </row>
    <row r="1379" spans="1:14" s="47" customFormat="1">
      <c r="A1379" s="71"/>
      <c r="B1379" s="38"/>
      <c r="C1379" s="72"/>
      <c r="D1379" s="72"/>
      <c r="E1379" s="33"/>
      <c r="F1379" s="178"/>
      <c r="H1379" s="7"/>
      <c r="I1379" s="7"/>
      <c r="J1379" s="7"/>
      <c r="K1379" s="7"/>
      <c r="L1379" s="7"/>
      <c r="M1379" s="7"/>
      <c r="N1379" s="7"/>
    </row>
    <row r="1380" spans="1:14" s="47" customFormat="1">
      <c r="A1380" s="71"/>
      <c r="B1380" s="38"/>
      <c r="C1380" s="72"/>
      <c r="D1380" s="72"/>
      <c r="E1380" s="33"/>
      <c r="F1380" s="178"/>
      <c r="H1380" s="7"/>
      <c r="I1380" s="7"/>
      <c r="J1380" s="7"/>
      <c r="K1380" s="7"/>
      <c r="L1380" s="7"/>
      <c r="M1380" s="7"/>
      <c r="N1380" s="7"/>
    </row>
    <row r="1381" spans="1:14" s="47" customFormat="1">
      <c r="A1381" s="71"/>
      <c r="B1381" s="38"/>
      <c r="C1381" s="72"/>
      <c r="D1381" s="72"/>
      <c r="E1381" s="33"/>
      <c r="F1381" s="178"/>
      <c r="H1381" s="7"/>
      <c r="I1381" s="7"/>
      <c r="J1381" s="7"/>
      <c r="K1381" s="7"/>
      <c r="L1381" s="7"/>
      <c r="M1381" s="7"/>
      <c r="N1381" s="7"/>
    </row>
    <row r="1382" spans="1:14" s="47" customFormat="1">
      <c r="A1382" s="71"/>
      <c r="B1382" s="38"/>
      <c r="C1382" s="72"/>
      <c r="D1382" s="72"/>
      <c r="E1382" s="33"/>
      <c r="F1382" s="178"/>
      <c r="H1382" s="7"/>
      <c r="I1382" s="7"/>
      <c r="J1382" s="7"/>
      <c r="K1382" s="7"/>
      <c r="L1382" s="7"/>
      <c r="M1382" s="7"/>
      <c r="N1382" s="7"/>
    </row>
    <row r="1383" spans="1:14" s="47" customFormat="1">
      <c r="A1383" s="71"/>
      <c r="B1383" s="38"/>
      <c r="C1383" s="72"/>
      <c r="D1383" s="72"/>
      <c r="E1383" s="33"/>
      <c r="F1383" s="178"/>
      <c r="H1383" s="7"/>
      <c r="I1383" s="7"/>
      <c r="J1383" s="7"/>
      <c r="K1383" s="7"/>
      <c r="L1383" s="7"/>
      <c r="M1383" s="7"/>
      <c r="N1383" s="7"/>
    </row>
    <row r="1384" spans="1:14" s="47" customFormat="1">
      <c r="A1384" s="71"/>
      <c r="B1384" s="38"/>
      <c r="C1384" s="72"/>
      <c r="D1384" s="72"/>
      <c r="E1384" s="33"/>
      <c r="F1384" s="178"/>
      <c r="H1384" s="7"/>
      <c r="I1384" s="7"/>
      <c r="J1384" s="7"/>
      <c r="K1384" s="7"/>
      <c r="L1384" s="7"/>
      <c r="M1384" s="7"/>
      <c r="N1384" s="7"/>
    </row>
    <row r="1385" spans="1:14" s="47" customFormat="1">
      <c r="A1385" s="71"/>
      <c r="B1385" s="38"/>
      <c r="C1385" s="72"/>
      <c r="D1385" s="72"/>
      <c r="E1385" s="33"/>
      <c r="F1385" s="178"/>
      <c r="H1385" s="7"/>
      <c r="I1385" s="7"/>
      <c r="J1385" s="7"/>
      <c r="K1385" s="7"/>
      <c r="L1385" s="7"/>
      <c r="M1385" s="7"/>
      <c r="N1385" s="7"/>
    </row>
    <row r="1386" spans="1:14" s="47" customFormat="1">
      <c r="A1386" s="71"/>
      <c r="B1386" s="38"/>
      <c r="C1386" s="72"/>
      <c r="D1386" s="72"/>
      <c r="E1386" s="33"/>
      <c r="F1386" s="178"/>
      <c r="H1386" s="7"/>
      <c r="I1386" s="7"/>
      <c r="J1386" s="7"/>
      <c r="K1386" s="7"/>
      <c r="L1386" s="7"/>
      <c r="M1386" s="7"/>
      <c r="N1386" s="7"/>
    </row>
    <row r="1387" spans="1:14" s="47" customFormat="1">
      <c r="A1387" s="71"/>
      <c r="B1387" s="38"/>
      <c r="C1387" s="72"/>
      <c r="D1387" s="72"/>
      <c r="E1387" s="33"/>
      <c r="F1387" s="178"/>
      <c r="H1387" s="7"/>
      <c r="I1387" s="7"/>
      <c r="J1387" s="7"/>
      <c r="K1387" s="7"/>
      <c r="L1387" s="7"/>
      <c r="M1387" s="7"/>
      <c r="N1387" s="7"/>
    </row>
    <row r="1388" spans="1:14" s="47" customFormat="1">
      <c r="A1388" s="71"/>
      <c r="B1388" s="38"/>
      <c r="C1388" s="72"/>
      <c r="D1388" s="72"/>
      <c r="E1388" s="33"/>
      <c r="F1388" s="178"/>
      <c r="H1388" s="7"/>
      <c r="I1388" s="7"/>
      <c r="J1388" s="7"/>
      <c r="K1388" s="7"/>
      <c r="L1388" s="7"/>
      <c r="M1388" s="7"/>
      <c r="N1388" s="7"/>
    </row>
    <row r="1389" spans="1:14" s="47" customFormat="1">
      <c r="A1389" s="71"/>
      <c r="B1389" s="38"/>
      <c r="C1389" s="72"/>
      <c r="D1389" s="72"/>
      <c r="E1389" s="33"/>
      <c r="F1389" s="178"/>
      <c r="H1389" s="7"/>
      <c r="I1389" s="7"/>
      <c r="J1389" s="7"/>
      <c r="K1389" s="7"/>
      <c r="L1389" s="7"/>
      <c r="M1389" s="7"/>
      <c r="N1389" s="7"/>
    </row>
    <row r="1390" spans="1:14" s="47" customFormat="1">
      <c r="A1390" s="71"/>
      <c r="B1390" s="38"/>
      <c r="C1390" s="72"/>
      <c r="D1390" s="72"/>
      <c r="E1390" s="33"/>
      <c r="F1390" s="178"/>
      <c r="H1390" s="7"/>
      <c r="I1390" s="7"/>
      <c r="J1390" s="7"/>
      <c r="K1390" s="7"/>
      <c r="L1390" s="7"/>
      <c r="M1390" s="7"/>
      <c r="N1390" s="7"/>
    </row>
    <row r="1391" spans="1:14" s="47" customFormat="1">
      <c r="A1391" s="71"/>
      <c r="B1391" s="38"/>
      <c r="C1391" s="72"/>
      <c r="D1391" s="72"/>
      <c r="E1391" s="33"/>
      <c r="F1391" s="178"/>
      <c r="H1391" s="7"/>
      <c r="I1391" s="7"/>
      <c r="J1391" s="7"/>
      <c r="K1391" s="7"/>
      <c r="L1391" s="7"/>
      <c r="M1391" s="7"/>
      <c r="N1391" s="7"/>
    </row>
    <row r="1392" spans="1:14" s="47" customFormat="1">
      <c r="A1392" s="71"/>
      <c r="B1392" s="38"/>
      <c r="C1392" s="72"/>
      <c r="D1392" s="72"/>
      <c r="E1392" s="33"/>
      <c r="F1392" s="178"/>
      <c r="H1392" s="7"/>
      <c r="I1392" s="7"/>
      <c r="J1392" s="7"/>
      <c r="K1392" s="7"/>
      <c r="L1392" s="7"/>
      <c r="M1392" s="7"/>
      <c r="N1392" s="7"/>
    </row>
    <row r="1393" spans="1:14" s="47" customFormat="1">
      <c r="A1393" s="71"/>
      <c r="B1393" s="38"/>
      <c r="C1393" s="72"/>
      <c r="D1393" s="72"/>
      <c r="E1393" s="33"/>
      <c r="F1393" s="178"/>
      <c r="H1393" s="7"/>
      <c r="I1393" s="7"/>
      <c r="J1393" s="7"/>
      <c r="K1393" s="7"/>
      <c r="L1393" s="7"/>
      <c r="M1393" s="7"/>
      <c r="N1393" s="7"/>
    </row>
    <row r="1394" spans="1:14" s="47" customFormat="1">
      <c r="A1394" s="71"/>
      <c r="B1394" s="38"/>
      <c r="C1394" s="72"/>
      <c r="D1394" s="72"/>
      <c r="E1394" s="33"/>
      <c r="F1394" s="178"/>
      <c r="H1394" s="7"/>
      <c r="I1394" s="7"/>
      <c r="J1394" s="7"/>
      <c r="K1394" s="7"/>
      <c r="L1394" s="7"/>
      <c r="M1394" s="7"/>
      <c r="N1394" s="7"/>
    </row>
    <row r="1395" spans="1:14" s="47" customFormat="1">
      <c r="A1395" s="71"/>
      <c r="B1395" s="38"/>
      <c r="C1395" s="72"/>
      <c r="D1395" s="72"/>
      <c r="E1395" s="33"/>
      <c r="F1395" s="178"/>
      <c r="H1395" s="7"/>
      <c r="I1395" s="7"/>
      <c r="J1395" s="7"/>
      <c r="K1395" s="7"/>
      <c r="L1395" s="7"/>
      <c r="M1395" s="7"/>
      <c r="N1395" s="7"/>
    </row>
    <row r="1396" spans="1:14" s="47" customFormat="1">
      <c r="A1396" s="71"/>
      <c r="B1396" s="38"/>
      <c r="C1396" s="72"/>
      <c r="D1396" s="72"/>
      <c r="E1396" s="33"/>
      <c r="F1396" s="178"/>
      <c r="H1396" s="7"/>
      <c r="I1396" s="7"/>
      <c r="J1396" s="7"/>
      <c r="K1396" s="7"/>
      <c r="L1396" s="7"/>
      <c r="M1396" s="7"/>
      <c r="N1396" s="7"/>
    </row>
    <row r="1397" spans="1:14" s="47" customFormat="1">
      <c r="A1397" s="71"/>
      <c r="B1397" s="38"/>
      <c r="C1397" s="72"/>
      <c r="D1397" s="72"/>
      <c r="E1397" s="33"/>
      <c r="F1397" s="178"/>
      <c r="H1397" s="7"/>
      <c r="I1397" s="7"/>
      <c r="J1397" s="7"/>
      <c r="K1397" s="7"/>
      <c r="L1397" s="7"/>
      <c r="M1397" s="7"/>
      <c r="N1397" s="7"/>
    </row>
    <row r="1398" spans="1:14" s="47" customFormat="1">
      <c r="A1398" s="71"/>
      <c r="B1398" s="38"/>
      <c r="C1398" s="72"/>
      <c r="D1398" s="72"/>
      <c r="E1398" s="33"/>
      <c r="F1398" s="178"/>
      <c r="H1398" s="7"/>
      <c r="I1398" s="7"/>
      <c r="J1398" s="7"/>
      <c r="K1398" s="7"/>
      <c r="L1398" s="7"/>
      <c r="M1398" s="7"/>
      <c r="N1398" s="7"/>
    </row>
    <row r="1399" spans="1:14" s="47" customFormat="1">
      <c r="A1399" s="71"/>
      <c r="B1399" s="38"/>
      <c r="C1399" s="72"/>
      <c r="D1399" s="72"/>
      <c r="E1399" s="33"/>
      <c r="F1399" s="178"/>
      <c r="H1399" s="7"/>
      <c r="I1399" s="7"/>
      <c r="J1399" s="7"/>
      <c r="K1399" s="7"/>
      <c r="L1399" s="7"/>
      <c r="M1399" s="7"/>
      <c r="N1399" s="7"/>
    </row>
    <row r="1400" spans="1:14" s="47" customFormat="1">
      <c r="A1400" s="71"/>
      <c r="B1400" s="38"/>
      <c r="C1400" s="72"/>
      <c r="D1400" s="72"/>
      <c r="E1400" s="33"/>
      <c r="F1400" s="178"/>
      <c r="H1400" s="7"/>
      <c r="I1400" s="7"/>
      <c r="J1400" s="7"/>
      <c r="K1400" s="7"/>
      <c r="L1400" s="7"/>
      <c r="M1400" s="7"/>
      <c r="N1400" s="7"/>
    </row>
    <row r="1401" spans="1:14" s="47" customFormat="1">
      <c r="A1401" s="71"/>
      <c r="B1401" s="38"/>
      <c r="C1401" s="72"/>
      <c r="D1401" s="72"/>
      <c r="E1401" s="33"/>
      <c r="F1401" s="178"/>
      <c r="H1401" s="7"/>
      <c r="I1401" s="7"/>
      <c r="J1401" s="7"/>
      <c r="K1401" s="7"/>
      <c r="L1401" s="7"/>
      <c r="M1401" s="7"/>
      <c r="N1401" s="7"/>
    </row>
    <row r="1402" spans="1:14" s="47" customFormat="1">
      <c r="A1402" s="71"/>
      <c r="B1402" s="38"/>
      <c r="C1402" s="72"/>
      <c r="D1402" s="72"/>
      <c r="E1402" s="33"/>
      <c r="F1402" s="178"/>
      <c r="H1402" s="7"/>
      <c r="I1402" s="7"/>
      <c r="J1402" s="7"/>
      <c r="K1402" s="7"/>
      <c r="L1402" s="7"/>
      <c r="M1402" s="7"/>
      <c r="N1402" s="7"/>
    </row>
    <row r="1403" spans="1:14" s="47" customFormat="1">
      <c r="A1403" s="71"/>
      <c r="B1403" s="38"/>
      <c r="C1403" s="72"/>
      <c r="D1403" s="72"/>
      <c r="E1403" s="33"/>
      <c r="F1403" s="178"/>
      <c r="H1403" s="7"/>
      <c r="I1403" s="7"/>
      <c r="J1403" s="7"/>
      <c r="K1403" s="7"/>
      <c r="L1403" s="7"/>
      <c r="M1403" s="7"/>
      <c r="N1403" s="7"/>
    </row>
    <row r="1404" spans="1:14" s="47" customFormat="1">
      <c r="A1404" s="71"/>
      <c r="B1404" s="38"/>
      <c r="C1404" s="72"/>
      <c r="D1404" s="72"/>
      <c r="E1404" s="33"/>
      <c r="F1404" s="178"/>
      <c r="H1404" s="7"/>
      <c r="I1404" s="7"/>
      <c r="J1404" s="7"/>
      <c r="K1404" s="7"/>
      <c r="L1404" s="7"/>
      <c r="M1404" s="7"/>
      <c r="N1404" s="7"/>
    </row>
    <row r="1405" spans="1:14" s="47" customFormat="1">
      <c r="A1405" s="71"/>
      <c r="B1405" s="38"/>
      <c r="C1405" s="72"/>
      <c r="D1405" s="72"/>
      <c r="E1405" s="33"/>
      <c r="F1405" s="178"/>
      <c r="H1405" s="7"/>
      <c r="I1405" s="7"/>
      <c r="J1405" s="7"/>
      <c r="K1405" s="7"/>
      <c r="L1405" s="7"/>
      <c r="M1405" s="7"/>
      <c r="N1405" s="7"/>
    </row>
    <row r="1406" spans="1:14" s="47" customFormat="1">
      <c r="A1406" s="71"/>
      <c r="B1406" s="38"/>
      <c r="C1406" s="72"/>
      <c r="D1406" s="72"/>
      <c r="E1406" s="33"/>
      <c r="F1406" s="178"/>
      <c r="H1406" s="7"/>
      <c r="I1406" s="7"/>
      <c r="J1406" s="7"/>
      <c r="K1406" s="7"/>
      <c r="L1406" s="7"/>
      <c r="M1406" s="7"/>
      <c r="N1406" s="7"/>
    </row>
    <row r="1407" spans="1:14" s="47" customFormat="1">
      <c r="A1407" s="71"/>
      <c r="B1407" s="38"/>
      <c r="C1407" s="72"/>
      <c r="D1407" s="72"/>
      <c r="E1407" s="33"/>
      <c r="F1407" s="178"/>
      <c r="H1407" s="7"/>
      <c r="I1407" s="7"/>
      <c r="J1407" s="7"/>
      <c r="K1407" s="7"/>
      <c r="L1407" s="7"/>
      <c r="M1407" s="7"/>
      <c r="N1407" s="7"/>
    </row>
    <row r="1408" spans="1:14" s="47" customFormat="1">
      <c r="A1408" s="71"/>
      <c r="B1408" s="38"/>
      <c r="C1408" s="72"/>
      <c r="D1408" s="72"/>
      <c r="E1408" s="33"/>
      <c r="F1408" s="178"/>
      <c r="H1408" s="7"/>
      <c r="I1408" s="7"/>
      <c r="J1408" s="7"/>
      <c r="K1408" s="7"/>
      <c r="L1408" s="7"/>
      <c r="M1408" s="7"/>
      <c r="N1408" s="7"/>
    </row>
    <row r="1409" spans="1:14" s="47" customFormat="1">
      <c r="A1409" s="71"/>
      <c r="B1409" s="38"/>
      <c r="C1409" s="72"/>
      <c r="D1409" s="72"/>
      <c r="E1409" s="33"/>
      <c r="F1409" s="178"/>
      <c r="H1409" s="7"/>
      <c r="I1409" s="7"/>
      <c r="J1409" s="7"/>
      <c r="K1409" s="7"/>
      <c r="L1409" s="7"/>
      <c r="M1409" s="7"/>
      <c r="N1409" s="7"/>
    </row>
    <row r="1410" spans="1:14" s="47" customFormat="1">
      <c r="A1410" s="71"/>
      <c r="B1410" s="38"/>
      <c r="C1410" s="72"/>
      <c r="D1410" s="72"/>
      <c r="E1410" s="33"/>
      <c r="F1410" s="178"/>
      <c r="H1410" s="7"/>
      <c r="I1410" s="7"/>
      <c r="J1410" s="7"/>
      <c r="K1410" s="7"/>
      <c r="L1410" s="7"/>
      <c r="M1410" s="7"/>
      <c r="N1410" s="7"/>
    </row>
    <row r="1411" spans="1:14" s="47" customFormat="1">
      <c r="A1411" s="71"/>
      <c r="B1411" s="38"/>
      <c r="C1411" s="72"/>
      <c r="D1411" s="72"/>
      <c r="E1411" s="33"/>
      <c r="F1411" s="178"/>
      <c r="H1411" s="7"/>
      <c r="I1411" s="7"/>
      <c r="J1411" s="7"/>
      <c r="K1411" s="7"/>
      <c r="L1411" s="7"/>
      <c r="M1411" s="7"/>
      <c r="N1411" s="7"/>
    </row>
    <row r="1412" spans="1:14" s="47" customFormat="1">
      <c r="A1412" s="71"/>
      <c r="B1412" s="38"/>
      <c r="C1412" s="72"/>
      <c r="D1412" s="72"/>
      <c r="E1412" s="33"/>
      <c r="F1412" s="178"/>
      <c r="H1412" s="7"/>
      <c r="I1412" s="7"/>
      <c r="J1412" s="7"/>
      <c r="K1412" s="7"/>
      <c r="L1412" s="7"/>
      <c r="M1412" s="7"/>
      <c r="N1412" s="7"/>
    </row>
    <row r="1413" spans="1:14" s="47" customFormat="1">
      <c r="A1413" s="71"/>
      <c r="B1413" s="38"/>
      <c r="C1413" s="72"/>
      <c r="D1413" s="72"/>
      <c r="E1413" s="33"/>
      <c r="F1413" s="178"/>
      <c r="H1413" s="7"/>
      <c r="I1413" s="7"/>
      <c r="J1413" s="7"/>
      <c r="K1413" s="7"/>
      <c r="L1413" s="7"/>
      <c r="M1413" s="7"/>
      <c r="N1413" s="7"/>
    </row>
    <row r="1414" spans="1:14" s="47" customFormat="1">
      <c r="A1414" s="71"/>
      <c r="B1414" s="38"/>
      <c r="C1414" s="72"/>
      <c r="D1414" s="72"/>
      <c r="E1414" s="33"/>
      <c r="F1414" s="178"/>
      <c r="H1414" s="7"/>
      <c r="I1414" s="7"/>
      <c r="J1414" s="7"/>
      <c r="K1414" s="7"/>
      <c r="L1414" s="7"/>
      <c r="M1414" s="7"/>
      <c r="N1414" s="7"/>
    </row>
    <row r="1415" spans="1:14" s="47" customFormat="1">
      <c r="A1415" s="71"/>
      <c r="B1415" s="38"/>
      <c r="C1415" s="72"/>
      <c r="D1415" s="72"/>
      <c r="E1415" s="33"/>
      <c r="F1415" s="178"/>
      <c r="H1415" s="7"/>
      <c r="I1415" s="7"/>
      <c r="J1415" s="7"/>
      <c r="K1415" s="7"/>
      <c r="L1415" s="7"/>
      <c r="M1415" s="7"/>
      <c r="N1415" s="7"/>
    </row>
    <row r="1416" spans="1:14" s="47" customFormat="1">
      <c r="A1416" s="71"/>
      <c r="B1416" s="38"/>
      <c r="C1416" s="72"/>
      <c r="D1416" s="72"/>
      <c r="E1416" s="33"/>
      <c r="F1416" s="178"/>
      <c r="H1416" s="7"/>
      <c r="I1416" s="7"/>
      <c r="J1416" s="7"/>
      <c r="K1416" s="7"/>
      <c r="L1416" s="7"/>
      <c r="M1416" s="7"/>
      <c r="N1416" s="7"/>
    </row>
    <row r="1417" spans="1:14" s="47" customFormat="1">
      <c r="A1417" s="71"/>
      <c r="B1417" s="38"/>
      <c r="C1417" s="72"/>
      <c r="D1417" s="72"/>
      <c r="E1417" s="33"/>
      <c r="F1417" s="178"/>
      <c r="H1417" s="7"/>
      <c r="I1417" s="7"/>
      <c r="J1417" s="7"/>
      <c r="K1417" s="7"/>
      <c r="L1417" s="7"/>
      <c r="M1417" s="7"/>
      <c r="N1417" s="7"/>
    </row>
    <row r="1418" spans="1:14" s="47" customFormat="1">
      <c r="A1418" s="71"/>
      <c r="B1418" s="38"/>
      <c r="C1418" s="72"/>
      <c r="D1418" s="72"/>
      <c r="E1418" s="33"/>
      <c r="F1418" s="178"/>
      <c r="H1418" s="7"/>
      <c r="I1418" s="7"/>
      <c r="J1418" s="7"/>
      <c r="K1418" s="7"/>
      <c r="L1418" s="7"/>
      <c r="M1418" s="7"/>
      <c r="N1418" s="7"/>
    </row>
    <row r="1419" spans="1:14" s="47" customFormat="1">
      <c r="A1419" s="71"/>
      <c r="B1419" s="38"/>
      <c r="C1419" s="72"/>
      <c r="D1419" s="72"/>
      <c r="E1419" s="33"/>
      <c r="F1419" s="178"/>
      <c r="H1419" s="7"/>
      <c r="I1419" s="7"/>
      <c r="J1419" s="7"/>
      <c r="K1419" s="7"/>
      <c r="L1419" s="7"/>
      <c r="M1419" s="7"/>
      <c r="N1419" s="7"/>
    </row>
    <row r="1420" spans="1:14" s="47" customFormat="1">
      <c r="A1420" s="71"/>
      <c r="B1420" s="38"/>
      <c r="C1420" s="72"/>
      <c r="D1420" s="72"/>
      <c r="E1420" s="33"/>
      <c r="F1420" s="178"/>
      <c r="H1420" s="7"/>
      <c r="I1420" s="7"/>
      <c r="J1420" s="7"/>
      <c r="K1420" s="7"/>
      <c r="L1420" s="7"/>
      <c r="M1420" s="7"/>
      <c r="N1420" s="7"/>
    </row>
    <row r="1421" spans="1:14" s="47" customFormat="1">
      <c r="A1421" s="71"/>
      <c r="B1421" s="38"/>
      <c r="C1421" s="72"/>
      <c r="D1421" s="72"/>
      <c r="E1421" s="33"/>
      <c r="F1421" s="178"/>
      <c r="H1421" s="7"/>
      <c r="I1421" s="7"/>
      <c r="J1421" s="7"/>
      <c r="K1421" s="7"/>
      <c r="L1421" s="7"/>
      <c r="M1421" s="7"/>
      <c r="N1421" s="7"/>
    </row>
    <row r="1422" spans="1:14" s="47" customFormat="1">
      <c r="A1422" s="71"/>
      <c r="B1422" s="38"/>
      <c r="C1422" s="72"/>
      <c r="D1422" s="72"/>
      <c r="E1422" s="33"/>
      <c r="F1422" s="178"/>
      <c r="H1422" s="7"/>
      <c r="I1422" s="7"/>
      <c r="J1422" s="7"/>
      <c r="K1422" s="7"/>
      <c r="L1422" s="7"/>
      <c r="M1422" s="7"/>
      <c r="N1422" s="7"/>
    </row>
    <row r="1423" spans="1:14" s="47" customFormat="1">
      <c r="A1423" s="71"/>
      <c r="B1423" s="38"/>
      <c r="C1423" s="72"/>
      <c r="D1423" s="72"/>
      <c r="E1423" s="33"/>
      <c r="F1423" s="178"/>
      <c r="H1423" s="7"/>
      <c r="I1423" s="7"/>
      <c r="J1423" s="7"/>
      <c r="K1423" s="7"/>
      <c r="L1423" s="7"/>
      <c r="M1423" s="7"/>
      <c r="N1423" s="7"/>
    </row>
    <row r="1424" spans="1:14" s="47" customFormat="1">
      <c r="A1424" s="71"/>
      <c r="B1424" s="38"/>
      <c r="C1424" s="72"/>
      <c r="D1424" s="72"/>
      <c r="E1424" s="33"/>
      <c r="F1424" s="178"/>
      <c r="H1424" s="7"/>
      <c r="I1424" s="7"/>
      <c r="J1424" s="7"/>
      <c r="K1424" s="7"/>
      <c r="L1424" s="7"/>
      <c r="M1424" s="7"/>
      <c r="N1424" s="7"/>
    </row>
    <row r="1425" spans="1:14" s="47" customFormat="1">
      <c r="A1425" s="71"/>
      <c r="B1425" s="38"/>
      <c r="C1425" s="72"/>
      <c r="D1425" s="72"/>
      <c r="E1425" s="33"/>
      <c r="F1425" s="178"/>
      <c r="H1425" s="7"/>
      <c r="I1425" s="7"/>
      <c r="J1425" s="7"/>
      <c r="K1425" s="7"/>
      <c r="L1425" s="7"/>
      <c r="M1425" s="7"/>
      <c r="N1425" s="7"/>
    </row>
    <row r="1426" spans="1:14" s="47" customFormat="1">
      <c r="A1426" s="71"/>
      <c r="B1426" s="38"/>
      <c r="C1426" s="72"/>
      <c r="D1426" s="72"/>
      <c r="E1426" s="33"/>
      <c r="F1426" s="178"/>
      <c r="H1426" s="7"/>
      <c r="I1426" s="7"/>
      <c r="J1426" s="7"/>
      <c r="K1426" s="7"/>
      <c r="L1426" s="7"/>
      <c r="M1426" s="7"/>
      <c r="N1426" s="7"/>
    </row>
    <row r="1427" spans="1:14" s="47" customFormat="1">
      <c r="A1427" s="71"/>
      <c r="B1427" s="38"/>
      <c r="C1427" s="72"/>
      <c r="D1427" s="72"/>
      <c r="E1427" s="33"/>
      <c r="F1427" s="178"/>
      <c r="H1427" s="7"/>
      <c r="I1427" s="7"/>
      <c r="J1427" s="7"/>
      <c r="K1427" s="7"/>
      <c r="L1427" s="7"/>
      <c r="M1427" s="7"/>
      <c r="N1427" s="7"/>
    </row>
    <row r="1428" spans="1:14" s="47" customFormat="1">
      <c r="A1428" s="71"/>
      <c r="B1428" s="38"/>
      <c r="C1428" s="72"/>
      <c r="D1428" s="72"/>
      <c r="E1428" s="33"/>
      <c r="F1428" s="178"/>
      <c r="H1428" s="7"/>
      <c r="I1428" s="7"/>
      <c r="J1428" s="7"/>
      <c r="K1428" s="7"/>
      <c r="L1428" s="7"/>
      <c r="M1428" s="7"/>
      <c r="N1428" s="7"/>
    </row>
    <row r="1429" spans="1:14" s="47" customFormat="1">
      <c r="A1429" s="71"/>
      <c r="B1429" s="38"/>
      <c r="C1429" s="72"/>
      <c r="D1429" s="72"/>
      <c r="E1429" s="33"/>
      <c r="F1429" s="178"/>
      <c r="H1429" s="7"/>
      <c r="I1429" s="7"/>
      <c r="J1429" s="7"/>
      <c r="K1429" s="7"/>
      <c r="L1429" s="7"/>
      <c r="M1429" s="7"/>
      <c r="N1429" s="7"/>
    </row>
    <row r="1430" spans="1:14" s="47" customFormat="1">
      <c r="A1430" s="71"/>
      <c r="B1430" s="38"/>
      <c r="C1430" s="72"/>
      <c r="D1430" s="72"/>
      <c r="E1430" s="33"/>
      <c r="F1430" s="178"/>
      <c r="H1430" s="7"/>
      <c r="I1430" s="7"/>
      <c r="J1430" s="7"/>
      <c r="K1430" s="7"/>
      <c r="L1430" s="7"/>
      <c r="M1430" s="7"/>
      <c r="N1430" s="7"/>
    </row>
    <row r="1431" spans="1:14" s="47" customFormat="1">
      <c r="A1431" s="71"/>
      <c r="B1431" s="38"/>
      <c r="C1431" s="72"/>
      <c r="D1431" s="72"/>
      <c r="E1431" s="33"/>
      <c r="F1431" s="178"/>
      <c r="H1431" s="7"/>
      <c r="I1431" s="7"/>
      <c r="J1431" s="7"/>
      <c r="K1431" s="7"/>
      <c r="L1431" s="7"/>
      <c r="M1431" s="7"/>
      <c r="N1431" s="7"/>
    </row>
    <row r="1432" spans="1:14" s="47" customFormat="1">
      <c r="A1432" s="71"/>
      <c r="B1432" s="38"/>
      <c r="C1432" s="72"/>
      <c r="D1432" s="72"/>
      <c r="E1432" s="33"/>
      <c r="F1432" s="178"/>
      <c r="H1432" s="7"/>
      <c r="I1432" s="7"/>
      <c r="J1432" s="7"/>
      <c r="K1432" s="7"/>
      <c r="L1432" s="7"/>
      <c r="M1432" s="7"/>
      <c r="N1432" s="7"/>
    </row>
    <row r="1433" spans="1:14" s="47" customFormat="1">
      <c r="A1433" s="71"/>
      <c r="B1433" s="38"/>
      <c r="C1433" s="72"/>
      <c r="D1433" s="72"/>
      <c r="E1433" s="33"/>
      <c r="F1433" s="178"/>
      <c r="H1433" s="7"/>
      <c r="I1433" s="7"/>
      <c r="J1433" s="7"/>
      <c r="K1433" s="7"/>
      <c r="L1433" s="7"/>
      <c r="M1433" s="7"/>
      <c r="N1433" s="7"/>
    </row>
    <row r="1434" spans="1:14" s="47" customFormat="1">
      <c r="A1434" s="71"/>
      <c r="B1434" s="38"/>
      <c r="C1434" s="72"/>
      <c r="D1434" s="72"/>
      <c r="E1434" s="33"/>
      <c r="F1434" s="178"/>
      <c r="H1434" s="7"/>
      <c r="I1434" s="7"/>
      <c r="J1434" s="7"/>
      <c r="K1434" s="7"/>
      <c r="L1434" s="7"/>
      <c r="M1434" s="7"/>
      <c r="N1434" s="7"/>
    </row>
    <row r="1435" spans="1:14" s="47" customFormat="1">
      <c r="A1435" s="71"/>
      <c r="B1435" s="38"/>
      <c r="C1435" s="72"/>
      <c r="D1435" s="72"/>
      <c r="E1435" s="33"/>
      <c r="F1435" s="178"/>
      <c r="H1435" s="7"/>
      <c r="I1435" s="7"/>
      <c r="J1435" s="7"/>
      <c r="K1435" s="7"/>
      <c r="L1435" s="7"/>
      <c r="M1435" s="7"/>
      <c r="N1435" s="7"/>
    </row>
    <row r="1436" spans="1:14" s="47" customFormat="1">
      <c r="A1436" s="71"/>
      <c r="B1436" s="38"/>
      <c r="C1436" s="72"/>
      <c r="D1436" s="72"/>
      <c r="E1436" s="33"/>
      <c r="F1436" s="178"/>
      <c r="H1436" s="7"/>
      <c r="I1436" s="7"/>
      <c r="J1436" s="7"/>
      <c r="K1436" s="7"/>
      <c r="L1436" s="7"/>
      <c r="M1436" s="7"/>
      <c r="N1436" s="7"/>
    </row>
    <row r="1437" spans="1:14" s="47" customFormat="1">
      <c r="A1437" s="71"/>
      <c r="B1437" s="38"/>
      <c r="C1437" s="72"/>
      <c r="D1437" s="72"/>
      <c r="E1437" s="33"/>
      <c r="F1437" s="178"/>
      <c r="H1437" s="7"/>
      <c r="I1437" s="7"/>
      <c r="J1437" s="7"/>
      <c r="K1437" s="7"/>
      <c r="L1437" s="7"/>
      <c r="M1437" s="7"/>
      <c r="N1437" s="7"/>
    </row>
    <row r="1438" spans="1:14" s="47" customFormat="1">
      <c r="A1438" s="71"/>
      <c r="B1438" s="38"/>
      <c r="C1438" s="72"/>
      <c r="D1438" s="72"/>
      <c r="E1438" s="33"/>
      <c r="F1438" s="178"/>
      <c r="H1438" s="7"/>
      <c r="I1438" s="7"/>
      <c r="J1438" s="7"/>
      <c r="K1438" s="7"/>
      <c r="L1438" s="7"/>
      <c r="M1438" s="7"/>
      <c r="N1438" s="7"/>
    </row>
    <row r="1439" spans="1:14" s="47" customFormat="1">
      <c r="A1439" s="71"/>
      <c r="B1439" s="38"/>
      <c r="C1439" s="72"/>
      <c r="D1439" s="72"/>
      <c r="E1439" s="33"/>
      <c r="F1439" s="178"/>
      <c r="H1439" s="7"/>
      <c r="I1439" s="7"/>
      <c r="J1439" s="7"/>
      <c r="K1439" s="7"/>
      <c r="L1439" s="7"/>
      <c r="M1439" s="7"/>
      <c r="N1439" s="7"/>
    </row>
    <row r="1440" spans="1:14" s="47" customFormat="1">
      <c r="A1440" s="71"/>
      <c r="B1440" s="38"/>
      <c r="C1440" s="72"/>
      <c r="D1440" s="72"/>
      <c r="E1440" s="33"/>
      <c r="F1440" s="178"/>
      <c r="H1440" s="7"/>
      <c r="I1440" s="7"/>
      <c r="J1440" s="7"/>
      <c r="K1440" s="7"/>
      <c r="L1440" s="7"/>
      <c r="M1440" s="7"/>
      <c r="N1440" s="7"/>
    </row>
    <row r="1441" spans="1:14" s="47" customFormat="1">
      <c r="A1441" s="71"/>
      <c r="B1441" s="38"/>
      <c r="C1441" s="72"/>
      <c r="D1441" s="72"/>
      <c r="E1441" s="33"/>
      <c r="F1441" s="178"/>
      <c r="H1441" s="7"/>
      <c r="I1441" s="7"/>
      <c r="J1441" s="7"/>
      <c r="K1441" s="7"/>
      <c r="L1441" s="7"/>
      <c r="M1441" s="7"/>
      <c r="N1441" s="7"/>
    </row>
    <row r="1442" spans="1:14" s="47" customFormat="1">
      <c r="A1442" s="71"/>
      <c r="B1442" s="38"/>
      <c r="C1442" s="72"/>
      <c r="D1442" s="72"/>
      <c r="E1442" s="33"/>
      <c r="F1442" s="178"/>
      <c r="H1442" s="7"/>
      <c r="I1442" s="7"/>
      <c r="J1442" s="7"/>
      <c r="K1442" s="7"/>
      <c r="L1442" s="7"/>
      <c r="M1442" s="7"/>
      <c r="N1442" s="7"/>
    </row>
    <row r="1443" spans="1:14" s="47" customFormat="1">
      <c r="A1443" s="71"/>
      <c r="B1443" s="38"/>
      <c r="C1443" s="72"/>
      <c r="D1443" s="72"/>
      <c r="E1443" s="33"/>
      <c r="F1443" s="178"/>
      <c r="H1443" s="7"/>
      <c r="I1443" s="7"/>
      <c r="J1443" s="7"/>
      <c r="K1443" s="7"/>
      <c r="L1443" s="7"/>
      <c r="M1443" s="7"/>
      <c r="N1443" s="7"/>
    </row>
    <row r="1444" spans="1:14" s="47" customFormat="1">
      <c r="A1444" s="71"/>
      <c r="B1444" s="38"/>
      <c r="C1444" s="72"/>
      <c r="D1444" s="72"/>
      <c r="E1444" s="33"/>
      <c r="F1444" s="178"/>
      <c r="H1444" s="7"/>
      <c r="I1444" s="7"/>
      <c r="J1444" s="7"/>
      <c r="K1444" s="7"/>
      <c r="L1444" s="7"/>
      <c r="M1444" s="7"/>
      <c r="N1444" s="7"/>
    </row>
    <row r="1445" spans="1:14" s="47" customFormat="1">
      <c r="A1445" s="71"/>
      <c r="B1445" s="38"/>
      <c r="C1445" s="72"/>
      <c r="D1445" s="72"/>
      <c r="E1445" s="33"/>
      <c r="F1445" s="178"/>
      <c r="H1445" s="7"/>
      <c r="I1445" s="7"/>
      <c r="J1445" s="7"/>
      <c r="K1445" s="7"/>
      <c r="L1445" s="7"/>
      <c r="M1445" s="7"/>
      <c r="N1445" s="7"/>
    </row>
    <row r="1446" spans="1:14" s="47" customFormat="1">
      <c r="A1446" s="71"/>
      <c r="B1446" s="38"/>
      <c r="C1446" s="72"/>
      <c r="D1446" s="72"/>
      <c r="E1446" s="33"/>
      <c r="F1446" s="178"/>
      <c r="H1446" s="7"/>
      <c r="I1446" s="7"/>
      <c r="J1446" s="7"/>
      <c r="K1446" s="7"/>
      <c r="L1446" s="7"/>
      <c r="M1446" s="7"/>
      <c r="N1446" s="7"/>
    </row>
    <row r="1447" spans="1:14" s="47" customFormat="1">
      <c r="A1447" s="71"/>
      <c r="B1447" s="38"/>
      <c r="C1447" s="72"/>
      <c r="D1447" s="72"/>
      <c r="E1447" s="33"/>
      <c r="F1447" s="178"/>
      <c r="H1447" s="7"/>
      <c r="I1447" s="7"/>
      <c r="J1447" s="7"/>
      <c r="K1447" s="7"/>
      <c r="L1447" s="7"/>
      <c r="M1447" s="7"/>
      <c r="N1447" s="7"/>
    </row>
    <row r="1448" spans="1:14" s="47" customFormat="1">
      <c r="A1448" s="71"/>
      <c r="B1448" s="38"/>
      <c r="C1448" s="72"/>
      <c r="D1448" s="72"/>
      <c r="E1448" s="33"/>
      <c r="F1448" s="178"/>
      <c r="H1448" s="7"/>
      <c r="I1448" s="7"/>
      <c r="J1448" s="7"/>
      <c r="K1448" s="7"/>
      <c r="L1448" s="7"/>
      <c r="M1448" s="7"/>
      <c r="N1448" s="7"/>
    </row>
    <row r="1449" spans="1:14" s="47" customFormat="1">
      <c r="A1449" s="71"/>
      <c r="B1449" s="38"/>
      <c r="C1449" s="72"/>
      <c r="D1449" s="72"/>
      <c r="E1449" s="33"/>
      <c r="F1449" s="178"/>
      <c r="H1449" s="7"/>
      <c r="I1449" s="7"/>
      <c r="J1449" s="7"/>
      <c r="K1449" s="7"/>
      <c r="L1449" s="7"/>
      <c r="M1449" s="7"/>
      <c r="N1449" s="7"/>
    </row>
    <row r="1450" spans="1:14" s="47" customFormat="1">
      <c r="A1450" s="71"/>
      <c r="B1450" s="38"/>
      <c r="C1450" s="72"/>
      <c r="D1450" s="72"/>
      <c r="E1450" s="33"/>
      <c r="F1450" s="178"/>
      <c r="H1450" s="7"/>
      <c r="I1450" s="7"/>
      <c r="J1450" s="7"/>
      <c r="K1450" s="7"/>
      <c r="L1450" s="7"/>
      <c r="M1450" s="7"/>
      <c r="N1450" s="7"/>
    </row>
    <row r="1451" spans="1:14" s="47" customFormat="1">
      <c r="A1451" s="71"/>
      <c r="B1451" s="38"/>
      <c r="C1451" s="72"/>
      <c r="D1451" s="72"/>
      <c r="E1451" s="33"/>
      <c r="F1451" s="178"/>
      <c r="H1451" s="7"/>
      <c r="I1451" s="7"/>
      <c r="J1451" s="7"/>
      <c r="K1451" s="7"/>
      <c r="L1451" s="7"/>
      <c r="M1451" s="7"/>
      <c r="N1451" s="7"/>
    </row>
    <row r="1452" spans="1:14" s="47" customFormat="1">
      <c r="A1452" s="71"/>
      <c r="B1452" s="38"/>
      <c r="C1452" s="72"/>
      <c r="D1452" s="72"/>
      <c r="E1452" s="33"/>
      <c r="F1452" s="178"/>
      <c r="H1452" s="7"/>
      <c r="I1452" s="7"/>
      <c r="J1452" s="7"/>
      <c r="K1452" s="7"/>
      <c r="L1452" s="7"/>
      <c r="M1452" s="7"/>
      <c r="N1452" s="7"/>
    </row>
    <row r="1453" spans="1:14" s="47" customFormat="1">
      <c r="A1453" s="71"/>
      <c r="B1453" s="38"/>
      <c r="C1453" s="72"/>
      <c r="D1453" s="72"/>
      <c r="E1453" s="33"/>
      <c r="F1453" s="178"/>
      <c r="H1453" s="7"/>
      <c r="I1453" s="7"/>
      <c r="J1453" s="7"/>
      <c r="K1453" s="7"/>
      <c r="L1453" s="7"/>
      <c r="M1453" s="7"/>
      <c r="N1453" s="7"/>
    </row>
    <row r="1454" spans="1:14" s="47" customFormat="1">
      <c r="A1454" s="71"/>
      <c r="B1454" s="38"/>
      <c r="C1454" s="72"/>
      <c r="D1454" s="72"/>
      <c r="E1454" s="33"/>
      <c r="F1454" s="178"/>
      <c r="H1454" s="7"/>
      <c r="I1454" s="7"/>
      <c r="J1454" s="7"/>
      <c r="K1454" s="7"/>
      <c r="L1454" s="7"/>
      <c r="M1454" s="7"/>
      <c r="N1454" s="7"/>
    </row>
    <row r="1455" spans="1:14" s="47" customFormat="1">
      <c r="A1455" s="71"/>
      <c r="B1455" s="38"/>
      <c r="C1455" s="72"/>
      <c r="D1455" s="72"/>
      <c r="E1455" s="33"/>
      <c r="F1455" s="178"/>
      <c r="H1455" s="7"/>
      <c r="I1455" s="7"/>
      <c r="J1455" s="7"/>
      <c r="K1455" s="7"/>
      <c r="L1455" s="7"/>
      <c r="M1455" s="7"/>
      <c r="N1455" s="7"/>
    </row>
    <row r="1456" spans="1:14" s="47" customFormat="1">
      <c r="A1456" s="71"/>
      <c r="B1456" s="38"/>
      <c r="C1456" s="72"/>
      <c r="D1456" s="72"/>
      <c r="E1456" s="33"/>
      <c r="F1456" s="178"/>
      <c r="H1456" s="7"/>
      <c r="I1456" s="7"/>
      <c r="J1456" s="7"/>
      <c r="K1456" s="7"/>
      <c r="L1456" s="7"/>
      <c r="M1456" s="7"/>
      <c r="N1456" s="7"/>
    </row>
    <row r="1457" spans="1:14" s="47" customFormat="1">
      <c r="A1457" s="71"/>
      <c r="B1457" s="38"/>
      <c r="C1457" s="72"/>
      <c r="D1457" s="72"/>
      <c r="E1457" s="33"/>
      <c r="F1457" s="178"/>
      <c r="H1457" s="7"/>
      <c r="I1457" s="7"/>
      <c r="J1457" s="7"/>
      <c r="K1457" s="7"/>
      <c r="L1457" s="7"/>
      <c r="M1457" s="7"/>
      <c r="N1457" s="7"/>
    </row>
    <row r="1458" spans="1:14" s="47" customFormat="1">
      <c r="A1458" s="71"/>
      <c r="B1458" s="38"/>
      <c r="C1458" s="72"/>
      <c r="D1458" s="72"/>
      <c r="E1458" s="33"/>
      <c r="F1458" s="178"/>
      <c r="H1458" s="7"/>
      <c r="I1458" s="7"/>
      <c r="J1458" s="7"/>
      <c r="K1458" s="7"/>
      <c r="L1458" s="7"/>
      <c r="M1458" s="7"/>
      <c r="N1458" s="7"/>
    </row>
    <row r="1459" spans="1:14" s="47" customFormat="1">
      <c r="A1459" s="71"/>
      <c r="B1459" s="38"/>
      <c r="C1459" s="72"/>
      <c r="D1459" s="72"/>
      <c r="E1459" s="33"/>
      <c r="F1459" s="178"/>
      <c r="H1459" s="7"/>
      <c r="I1459" s="7"/>
      <c r="J1459" s="7"/>
      <c r="K1459" s="7"/>
      <c r="L1459" s="7"/>
      <c r="M1459" s="7"/>
      <c r="N1459" s="7"/>
    </row>
    <row r="1460" spans="1:14" s="47" customFormat="1">
      <c r="A1460" s="71"/>
      <c r="B1460" s="38"/>
      <c r="C1460" s="72"/>
      <c r="D1460" s="72"/>
      <c r="E1460" s="33"/>
      <c r="F1460" s="178"/>
      <c r="H1460" s="7"/>
      <c r="I1460" s="7"/>
      <c r="J1460" s="7"/>
      <c r="K1460" s="7"/>
      <c r="L1460" s="7"/>
      <c r="M1460" s="7"/>
      <c r="N1460" s="7"/>
    </row>
    <row r="1461" spans="1:14" s="47" customFormat="1">
      <c r="A1461" s="71"/>
      <c r="B1461" s="38"/>
      <c r="C1461" s="72"/>
      <c r="D1461" s="72"/>
      <c r="E1461" s="33"/>
      <c r="F1461" s="178"/>
      <c r="H1461" s="7"/>
      <c r="I1461" s="7"/>
      <c r="J1461" s="7"/>
      <c r="K1461" s="7"/>
      <c r="L1461" s="7"/>
      <c r="M1461" s="7"/>
      <c r="N1461" s="7"/>
    </row>
    <row r="1462" spans="1:14" s="47" customFormat="1">
      <c r="A1462" s="71"/>
      <c r="B1462" s="38"/>
      <c r="C1462" s="72"/>
      <c r="D1462" s="72"/>
      <c r="E1462" s="33"/>
      <c r="F1462" s="178"/>
      <c r="H1462" s="7"/>
      <c r="I1462" s="7"/>
      <c r="J1462" s="7"/>
      <c r="K1462" s="7"/>
      <c r="L1462" s="7"/>
      <c r="M1462" s="7"/>
      <c r="N1462" s="7"/>
    </row>
    <row r="1463" spans="1:14" s="47" customFormat="1">
      <c r="A1463" s="71"/>
      <c r="B1463" s="38"/>
      <c r="C1463" s="72"/>
      <c r="D1463" s="72"/>
      <c r="E1463" s="33"/>
      <c r="F1463" s="178"/>
      <c r="H1463" s="7"/>
      <c r="I1463" s="7"/>
      <c r="J1463" s="7"/>
      <c r="K1463" s="7"/>
      <c r="L1463" s="7"/>
      <c r="M1463" s="7"/>
      <c r="N1463" s="7"/>
    </row>
    <row r="1464" spans="1:14" s="47" customFormat="1">
      <c r="A1464" s="71"/>
      <c r="B1464" s="38"/>
      <c r="C1464" s="72"/>
      <c r="D1464" s="72"/>
      <c r="E1464" s="33"/>
      <c r="F1464" s="178"/>
      <c r="H1464" s="7"/>
      <c r="I1464" s="7"/>
      <c r="J1464" s="7"/>
      <c r="K1464" s="7"/>
      <c r="L1464" s="7"/>
      <c r="M1464" s="7"/>
      <c r="N1464" s="7"/>
    </row>
    <row r="1465" spans="1:14" s="47" customFormat="1">
      <c r="A1465" s="71"/>
      <c r="B1465" s="38"/>
      <c r="C1465" s="72"/>
      <c r="D1465" s="72"/>
      <c r="E1465" s="33"/>
      <c r="F1465" s="178"/>
      <c r="H1465" s="7"/>
      <c r="I1465" s="7"/>
      <c r="J1465" s="7"/>
      <c r="K1465" s="7"/>
      <c r="L1465" s="7"/>
      <c r="M1465" s="7"/>
      <c r="N1465" s="7"/>
    </row>
    <row r="1466" spans="1:14" s="47" customFormat="1">
      <c r="A1466" s="71"/>
      <c r="B1466" s="38"/>
      <c r="C1466" s="72"/>
      <c r="D1466" s="72"/>
      <c r="E1466" s="33"/>
      <c r="F1466" s="178"/>
      <c r="H1466" s="7"/>
      <c r="I1466" s="7"/>
      <c r="J1466" s="7"/>
      <c r="K1466" s="7"/>
      <c r="L1466" s="7"/>
      <c r="M1466" s="7"/>
      <c r="N1466" s="7"/>
    </row>
    <row r="1467" spans="1:14" s="47" customFormat="1">
      <c r="A1467" s="71"/>
      <c r="B1467" s="38"/>
      <c r="C1467" s="72"/>
      <c r="D1467" s="72"/>
      <c r="E1467" s="33"/>
      <c r="F1467" s="178"/>
      <c r="H1467" s="7"/>
      <c r="I1467" s="7"/>
      <c r="J1467" s="7"/>
      <c r="K1467" s="7"/>
      <c r="L1467" s="7"/>
      <c r="M1467" s="7"/>
      <c r="N1467" s="7"/>
    </row>
    <row r="1468" spans="1:14" s="47" customFormat="1">
      <c r="A1468" s="71"/>
      <c r="B1468" s="38"/>
      <c r="C1468" s="72"/>
      <c r="D1468" s="72"/>
      <c r="E1468" s="33"/>
      <c r="F1468" s="178"/>
      <c r="H1468" s="7"/>
      <c r="I1468" s="7"/>
      <c r="J1468" s="7"/>
      <c r="K1468" s="7"/>
      <c r="L1468" s="7"/>
      <c r="M1468" s="7"/>
      <c r="N1468" s="7"/>
    </row>
    <row r="1469" spans="1:14" s="47" customFormat="1">
      <c r="A1469" s="71"/>
      <c r="B1469" s="38"/>
      <c r="C1469" s="72"/>
      <c r="D1469" s="72"/>
      <c r="E1469" s="33"/>
      <c r="F1469" s="178"/>
      <c r="H1469" s="7"/>
      <c r="I1469" s="7"/>
      <c r="J1469" s="7"/>
      <c r="K1469" s="7"/>
      <c r="L1469" s="7"/>
      <c r="M1469" s="7"/>
      <c r="N1469" s="7"/>
    </row>
    <row r="1470" spans="1:14" s="47" customFormat="1">
      <c r="A1470" s="71"/>
      <c r="B1470" s="38"/>
      <c r="C1470" s="72"/>
      <c r="D1470" s="72"/>
      <c r="E1470" s="33"/>
      <c r="F1470" s="178"/>
      <c r="H1470" s="7"/>
      <c r="I1470" s="7"/>
      <c r="J1470" s="7"/>
      <c r="K1470" s="7"/>
      <c r="L1470" s="7"/>
      <c r="M1470" s="7"/>
      <c r="N1470" s="7"/>
    </row>
    <row r="1471" spans="1:14" s="47" customFormat="1">
      <c r="A1471" s="71"/>
      <c r="B1471" s="38"/>
      <c r="C1471" s="72"/>
      <c r="D1471" s="72"/>
      <c r="E1471" s="33"/>
      <c r="F1471" s="178"/>
      <c r="H1471" s="7"/>
      <c r="I1471" s="7"/>
      <c r="J1471" s="7"/>
      <c r="K1471" s="7"/>
      <c r="L1471" s="7"/>
      <c r="M1471" s="7"/>
      <c r="N1471" s="7"/>
    </row>
    <row r="1472" spans="1:14" s="47" customFormat="1">
      <c r="A1472" s="71"/>
      <c r="B1472" s="38"/>
      <c r="C1472" s="72"/>
      <c r="D1472" s="72"/>
      <c r="E1472" s="33"/>
      <c r="F1472" s="178"/>
      <c r="H1472" s="7"/>
      <c r="I1472" s="7"/>
      <c r="J1472" s="7"/>
      <c r="K1472" s="7"/>
      <c r="L1472" s="7"/>
      <c r="M1472" s="7"/>
      <c r="N1472" s="7"/>
    </row>
    <row r="1473" spans="1:14" s="47" customFormat="1">
      <c r="A1473" s="71"/>
      <c r="B1473" s="38"/>
      <c r="C1473" s="72"/>
      <c r="D1473" s="72"/>
      <c r="E1473" s="33"/>
      <c r="F1473" s="178"/>
      <c r="H1473" s="7"/>
      <c r="I1473" s="7"/>
      <c r="J1473" s="7"/>
      <c r="K1473" s="7"/>
      <c r="L1473" s="7"/>
      <c r="M1473" s="7"/>
      <c r="N1473" s="7"/>
    </row>
    <row r="1474" spans="1:14" s="47" customFormat="1">
      <c r="A1474" s="71"/>
      <c r="B1474" s="38"/>
      <c r="C1474" s="72"/>
      <c r="D1474" s="72"/>
      <c r="E1474" s="33"/>
      <c r="F1474" s="178"/>
      <c r="H1474" s="7"/>
      <c r="I1474" s="7"/>
      <c r="J1474" s="7"/>
      <c r="K1474" s="7"/>
      <c r="L1474" s="7"/>
      <c r="M1474" s="7"/>
      <c r="N1474" s="7"/>
    </row>
    <row r="1475" spans="1:14" s="47" customFormat="1">
      <c r="A1475" s="71"/>
      <c r="B1475" s="38"/>
      <c r="C1475" s="72"/>
      <c r="D1475" s="72"/>
      <c r="E1475" s="33"/>
      <c r="F1475" s="178"/>
      <c r="H1475" s="7"/>
      <c r="I1475" s="7"/>
      <c r="J1475" s="7"/>
      <c r="K1475" s="7"/>
      <c r="L1475" s="7"/>
      <c r="M1475" s="7"/>
      <c r="N1475" s="7"/>
    </row>
    <row r="1476" spans="1:14" s="47" customFormat="1">
      <c r="A1476" s="71"/>
      <c r="B1476" s="38"/>
      <c r="C1476" s="72"/>
      <c r="D1476" s="72"/>
      <c r="E1476" s="33"/>
      <c r="F1476" s="178"/>
      <c r="H1476" s="7"/>
      <c r="I1476" s="7"/>
      <c r="J1476" s="7"/>
      <c r="K1476" s="7"/>
      <c r="L1476" s="7"/>
      <c r="M1476" s="7"/>
      <c r="N1476" s="7"/>
    </row>
    <row r="1477" spans="1:14" s="47" customFormat="1">
      <c r="A1477" s="71"/>
      <c r="B1477" s="38"/>
      <c r="C1477" s="72"/>
      <c r="D1477" s="72"/>
      <c r="E1477" s="33"/>
      <c r="F1477" s="178"/>
      <c r="H1477" s="7"/>
      <c r="I1477" s="7"/>
      <c r="J1477" s="7"/>
      <c r="K1477" s="7"/>
      <c r="L1477" s="7"/>
      <c r="M1477" s="7"/>
      <c r="N1477" s="7"/>
    </row>
    <row r="1478" spans="1:14" s="47" customFormat="1">
      <c r="A1478" s="71"/>
      <c r="B1478" s="38"/>
      <c r="C1478" s="72"/>
      <c r="D1478" s="72"/>
      <c r="E1478" s="33"/>
      <c r="F1478" s="178"/>
      <c r="H1478" s="7"/>
      <c r="I1478" s="7"/>
      <c r="J1478" s="7"/>
      <c r="K1478" s="7"/>
      <c r="L1478" s="7"/>
      <c r="M1478" s="7"/>
      <c r="N1478" s="7"/>
    </row>
    <row r="1479" spans="1:14" s="47" customFormat="1">
      <c r="A1479" s="71"/>
      <c r="B1479" s="38"/>
      <c r="C1479" s="72"/>
      <c r="D1479" s="72"/>
      <c r="E1479" s="33"/>
      <c r="F1479" s="178"/>
      <c r="H1479" s="7"/>
      <c r="I1479" s="7"/>
      <c r="J1479" s="7"/>
      <c r="K1479" s="7"/>
      <c r="L1479" s="7"/>
      <c r="M1479" s="7"/>
      <c r="N1479" s="7"/>
    </row>
    <row r="1480" spans="1:14" s="47" customFormat="1">
      <c r="A1480" s="71"/>
      <c r="B1480" s="38"/>
      <c r="C1480" s="72"/>
      <c r="D1480" s="72"/>
      <c r="E1480" s="33"/>
      <c r="F1480" s="178"/>
      <c r="H1480" s="7"/>
      <c r="I1480" s="7"/>
      <c r="J1480" s="7"/>
      <c r="K1480" s="7"/>
      <c r="L1480" s="7"/>
      <c r="M1480" s="7"/>
      <c r="N1480" s="7"/>
    </row>
    <row r="1481" spans="1:14" s="47" customFormat="1">
      <c r="A1481" s="71"/>
      <c r="B1481" s="38"/>
      <c r="C1481" s="72"/>
      <c r="D1481" s="72"/>
      <c r="E1481" s="33"/>
      <c r="F1481" s="178"/>
      <c r="H1481" s="7"/>
      <c r="I1481" s="7"/>
      <c r="J1481" s="7"/>
      <c r="K1481" s="7"/>
      <c r="L1481" s="7"/>
      <c r="M1481" s="7"/>
      <c r="N1481" s="7"/>
    </row>
    <row r="1482" spans="1:14" s="47" customFormat="1">
      <c r="A1482" s="71"/>
      <c r="B1482" s="38"/>
      <c r="C1482" s="72"/>
      <c r="D1482" s="72"/>
      <c r="E1482" s="33"/>
      <c r="F1482" s="178"/>
      <c r="H1482" s="7"/>
      <c r="I1482" s="7"/>
      <c r="J1482" s="7"/>
      <c r="K1482" s="7"/>
      <c r="L1482" s="7"/>
      <c r="M1482" s="7"/>
      <c r="N1482" s="7"/>
    </row>
    <row r="1483" spans="1:14" s="47" customFormat="1">
      <c r="A1483" s="71"/>
      <c r="B1483" s="38"/>
      <c r="C1483" s="72"/>
      <c r="D1483" s="72"/>
      <c r="E1483" s="33"/>
      <c r="F1483" s="178"/>
      <c r="H1483" s="7"/>
      <c r="I1483" s="7"/>
      <c r="J1483" s="7"/>
      <c r="K1483" s="7"/>
      <c r="L1483" s="7"/>
      <c r="M1483" s="7"/>
      <c r="N1483" s="7"/>
    </row>
    <row r="1484" spans="1:14" s="47" customFormat="1">
      <c r="A1484" s="71"/>
      <c r="B1484" s="38"/>
      <c r="C1484" s="72"/>
      <c r="D1484" s="72"/>
      <c r="E1484" s="33"/>
      <c r="F1484" s="178"/>
      <c r="H1484" s="7"/>
      <c r="I1484" s="7"/>
      <c r="J1484" s="7"/>
      <c r="K1484" s="7"/>
      <c r="L1484" s="7"/>
      <c r="M1484" s="7"/>
      <c r="N1484" s="7"/>
    </row>
    <row r="1485" spans="1:14" s="47" customFormat="1">
      <c r="A1485" s="71"/>
      <c r="B1485" s="38"/>
      <c r="C1485" s="72"/>
      <c r="D1485" s="72"/>
      <c r="E1485" s="33"/>
      <c r="F1485" s="178"/>
      <c r="H1485" s="7"/>
      <c r="I1485" s="7"/>
      <c r="J1485" s="7"/>
      <c r="K1485" s="7"/>
      <c r="L1485" s="7"/>
      <c r="M1485" s="7"/>
      <c r="N1485" s="7"/>
    </row>
    <row r="1486" spans="1:14" s="47" customFormat="1">
      <c r="A1486" s="71"/>
      <c r="B1486" s="38"/>
      <c r="C1486" s="72"/>
      <c r="D1486" s="72"/>
      <c r="E1486" s="33"/>
      <c r="F1486" s="178"/>
      <c r="H1486" s="7"/>
      <c r="I1486" s="7"/>
      <c r="J1486" s="7"/>
      <c r="K1486" s="7"/>
      <c r="L1486" s="7"/>
      <c r="M1486" s="7"/>
      <c r="N1486" s="7"/>
    </row>
    <row r="1487" spans="1:14" s="47" customFormat="1">
      <c r="A1487" s="71"/>
      <c r="B1487" s="38"/>
      <c r="C1487" s="72"/>
      <c r="D1487" s="72"/>
      <c r="E1487" s="33"/>
      <c r="F1487" s="178"/>
      <c r="H1487" s="7"/>
      <c r="I1487" s="7"/>
      <c r="J1487" s="7"/>
      <c r="K1487" s="7"/>
      <c r="L1487" s="7"/>
      <c r="M1487" s="7"/>
      <c r="N1487" s="7"/>
    </row>
    <row r="1488" spans="1:14" s="47" customFormat="1">
      <c r="A1488" s="71"/>
      <c r="B1488" s="38"/>
      <c r="C1488" s="72"/>
      <c r="D1488" s="72"/>
      <c r="E1488" s="33"/>
      <c r="F1488" s="178"/>
      <c r="H1488" s="7"/>
      <c r="I1488" s="7"/>
      <c r="J1488" s="7"/>
      <c r="K1488" s="7"/>
      <c r="L1488" s="7"/>
      <c r="M1488" s="7"/>
      <c r="N1488" s="7"/>
    </row>
    <row r="1489" spans="1:14" s="47" customFormat="1">
      <c r="A1489" s="71"/>
      <c r="B1489" s="38"/>
      <c r="C1489" s="72"/>
      <c r="D1489" s="72"/>
      <c r="E1489" s="33"/>
      <c r="F1489" s="178"/>
      <c r="H1489" s="7"/>
      <c r="I1489" s="7"/>
      <c r="J1489" s="7"/>
      <c r="K1489" s="7"/>
      <c r="L1489" s="7"/>
      <c r="M1489" s="7"/>
      <c r="N1489" s="7"/>
    </row>
    <row r="1490" spans="1:14" s="47" customFormat="1">
      <c r="A1490" s="71"/>
      <c r="B1490" s="38"/>
      <c r="C1490" s="72"/>
      <c r="D1490" s="72"/>
      <c r="E1490" s="33"/>
      <c r="F1490" s="178"/>
      <c r="H1490" s="7"/>
      <c r="I1490" s="7"/>
      <c r="J1490" s="7"/>
      <c r="K1490" s="7"/>
      <c r="L1490" s="7"/>
      <c r="M1490" s="7"/>
      <c r="N1490" s="7"/>
    </row>
    <row r="1491" spans="1:14" s="47" customFormat="1">
      <c r="A1491" s="71"/>
      <c r="B1491" s="38"/>
      <c r="C1491" s="72"/>
      <c r="D1491" s="72"/>
      <c r="E1491" s="33"/>
      <c r="F1491" s="178"/>
      <c r="H1491" s="7"/>
      <c r="I1491" s="7"/>
      <c r="J1491" s="7"/>
      <c r="K1491" s="7"/>
      <c r="L1491" s="7"/>
      <c r="M1491" s="7"/>
      <c r="N1491" s="7"/>
    </row>
    <row r="1492" spans="1:14" s="47" customFormat="1">
      <c r="A1492" s="71"/>
      <c r="B1492" s="38"/>
      <c r="C1492" s="72"/>
      <c r="D1492" s="72"/>
      <c r="E1492" s="33"/>
      <c r="F1492" s="178"/>
      <c r="H1492" s="7"/>
      <c r="I1492" s="7"/>
      <c r="J1492" s="7"/>
      <c r="K1492" s="7"/>
      <c r="L1492" s="7"/>
      <c r="M1492" s="7"/>
      <c r="N1492" s="7"/>
    </row>
    <row r="1493" spans="1:14" s="47" customFormat="1">
      <c r="A1493" s="71"/>
      <c r="B1493" s="38"/>
      <c r="C1493" s="72"/>
      <c r="D1493" s="72"/>
      <c r="E1493" s="33"/>
      <c r="F1493" s="178"/>
      <c r="H1493" s="7"/>
      <c r="I1493" s="7"/>
      <c r="J1493" s="7"/>
      <c r="K1493" s="7"/>
      <c r="L1493" s="7"/>
      <c r="M1493" s="7"/>
      <c r="N1493" s="7"/>
    </row>
    <row r="1494" spans="1:14" s="47" customFormat="1">
      <c r="A1494" s="71"/>
      <c r="B1494" s="38"/>
      <c r="C1494" s="72"/>
      <c r="D1494" s="72"/>
      <c r="E1494" s="33"/>
      <c r="F1494" s="178"/>
      <c r="H1494" s="7"/>
      <c r="I1494" s="7"/>
      <c r="J1494" s="7"/>
      <c r="K1494" s="7"/>
      <c r="L1494" s="7"/>
      <c r="M1494" s="7"/>
      <c r="N1494" s="7"/>
    </row>
    <row r="1495" spans="1:14" s="47" customFormat="1">
      <c r="A1495" s="71"/>
      <c r="B1495" s="38"/>
      <c r="C1495" s="72"/>
      <c r="D1495" s="72"/>
      <c r="E1495" s="33"/>
      <c r="F1495" s="178"/>
      <c r="H1495" s="7"/>
      <c r="I1495" s="7"/>
      <c r="J1495" s="7"/>
      <c r="K1495" s="7"/>
      <c r="L1495" s="7"/>
      <c r="M1495" s="7"/>
      <c r="N1495" s="7"/>
    </row>
    <row r="1496" spans="1:14" s="47" customFormat="1">
      <c r="A1496" s="71"/>
      <c r="B1496" s="38"/>
      <c r="C1496" s="72"/>
      <c r="D1496" s="72"/>
      <c r="E1496" s="33"/>
      <c r="F1496" s="178"/>
      <c r="H1496" s="7"/>
      <c r="I1496" s="7"/>
      <c r="J1496" s="7"/>
      <c r="K1496" s="7"/>
      <c r="L1496" s="7"/>
      <c r="M1496" s="7"/>
      <c r="N1496" s="7"/>
    </row>
    <row r="1497" spans="1:14" s="47" customFormat="1">
      <c r="A1497" s="71"/>
      <c r="B1497" s="38"/>
      <c r="C1497" s="72"/>
      <c r="D1497" s="72"/>
      <c r="E1497" s="33"/>
      <c r="F1497" s="178"/>
      <c r="H1497" s="7"/>
      <c r="I1497" s="7"/>
      <c r="J1497" s="7"/>
      <c r="K1497" s="7"/>
      <c r="L1497" s="7"/>
      <c r="M1497" s="7"/>
      <c r="N1497" s="7"/>
    </row>
    <row r="1498" spans="1:14" s="47" customFormat="1">
      <c r="A1498" s="71"/>
      <c r="B1498" s="38"/>
      <c r="C1498" s="72"/>
      <c r="D1498" s="72"/>
      <c r="E1498" s="33"/>
      <c r="F1498" s="178"/>
      <c r="H1498" s="7"/>
      <c r="I1498" s="7"/>
      <c r="J1498" s="7"/>
      <c r="K1498" s="7"/>
      <c r="L1498" s="7"/>
      <c r="M1498" s="7"/>
      <c r="N1498" s="7"/>
    </row>
    <row r="1499" spans="1:14" s="47" customFormat="1">
      <c r="A1499" s="71"/>
      <c r="B1499" s="38"/>
      <c r="C1499" s="72"/>
      <c r="D1499" s="72"/>
      <c r="E1499" s="33"/>
      <c r="F1499" s="178"/>
      <c r="H1499" s="7"/>
      <c r="I1499" s="7"/>
      <c r="J1499" s="7"/>
      <c r="K1499" s="7"/>
      <c r="L1499" s="7"/>
      <c r="M1499" s="7"/>
      <c r="N1499" s="7"/>
    </row>
    <row r="1500" spans="1:14" s="47" customFormat="1">
      <c r="A1500" s="71"/>
      <c r="B1500" s="38"/>
      <c r="C1500" s="72"/>
      <c r="D1500" s="72"/>
      <c r="E1500" s="33"/>
      <c r="F1500" s="178"/>
      <c r="H1500" s="7"/>
      <c r="I1500" s="7"/>
      <c r="J1500" s="7"/>
      <c r="K1500" s="7"/>
      <c r="L1500" s="7"/>
      <c r="M1500" s="7"/>
      <c r="N1500" s="7"/>
    </row>
    <row r="1501" spans="1:14" s="47" customFormat="1">
      <c r="A1501" s="71"/>
      <c r="B1501" s="38"/>
      <c r="C1501" s="72"/>
      <c r="D1501" s="72"/>
      <c r="E1501" s="33"/>
      <c r="F1501" s="178"/>
      <c r="H1501" s="7"/>
      <c r="I1501" s="7"/>
      <c r="J1501" s="7"/>
      <c r="K1501" s="7"/>
      <c r="L1501" s="7"/>
      <c r="M1501" s="7"/>
      <c r="N1501" s="7"/>
    </row>
    <row r="1502" spans="1:14" s="47" customFormat="1">
      <c r="A1502" s="71"/>
      <c r="B1502" s="38"/>
      <c r="C1502" s="72"/>
      <c r="D1502" s="72"/>
      <c r="E1502" s="33"/>
      <c r="F1502" s="178"/>
      <c r="H1502" s="7"/>
      <c r="I1502" s="7"/>
      <c r="J1502" s="7"/>
      <c r="K1502" s="7"/>
      <c r="L1502" s="7"/>
      <c r="M1502" s="7"/>
      <c r="N1502" s="7"/>
    </row>
    <row r="1503" spans="1:14" s="47" customFormat="1">
      <c r="A1503" s="71"/>
      <c r="B1503" s="38"/>
      <c r="C1503" s="72"/>
      <c r="D1503" s="72"/>
      <c r="E1503" s="33"/>
      <c r="F1503" s="178"/>
      <c r="H1503" s="7"/>
      <c r="I1503" s="7"/>
      <c r="J1503" s="7"/>
      <c r="K1503" s="7"/>
      <c r="L1503" s="7"/>
      <c r="M1503" s="7"/>
      <c r="N1503" s="7"/>
    </row>
    <row r="1504" spans="1:14" s="47" customFormat="1">
      <c r="A1504" s="71"/>
      <c r="B1504" s="38"/>
      <c r="C1504" s="72"/>
      <c r="D1504" s="72"/>
      <c r="E1504" s="33"/>
      <c r="F1504" s="178"/>
      <c r="H1504" s="7"/>
      <c r="I1504" s="7"/>
      <c r="J1504" s="7"/>
      <c r="K1504" s="7"/>
      <c r="L1504" s="7"/>
      <c r="M1504" s="7"/>
      <c r="N1504" s="7"/>
    </row>
    <row r="1505" spans="1:14" s="47" customFormat="1">
      <c r="A1505" s="71"/>
      <c r="B1505" s="38"/>
      <c r="C1505" s="72"/>
      <c r="D1505" s="72"/>
      <c r="E1505" s="33"/>
      <c r="F1505" s="178"/>
      <c r="H1505" s="7"/>
      <c r="I1505" s="7"/>
      <c r="J1505" s="7"/>
      <c r="K1505" s="7"/>
      <c r="L1505" s="7"/>
      <c r="M1505" s="7"/>
      <c r="N1505" s="7"/>
    </row>
    <row r="1506" spans="1:14" s="47" customFormat="1">
      <c r="A1506" s="71"/>
      <c r="B1506" s="38"/>
      <c r="C1506" s="72"/>
      <c r="D1506" s="72"/>
      <c r="E1506" s="33"/>
      <c r="F1506" s="178"/>
      <c r="H1506" s="7"/>
      <c r="I1506" s="7"/>
      <c r="J1506" s="7"/>
      <c r="K1506" s="7"/>
      <c r="L1506" s="7"/>
      <c r="M1506" s="7"/>
      <c r="N1506" s="7"/>
    </row>
    <row r="1507" spans="1:14" s="47" customFormat="1">
      <c r="A1507" s="71"/>
      <c r="B1507" s="38"/>
      <c r="C1507" s="72"/>
      <c r="D1507" s="72"/>
      <c r="E1507" s="33"/>
      <c r="F1507" s="178"/>
      <c r="H1507" s="7"/>
      <c r="I1507" s="7"/>
      <c r="J1507" s="7"/>
      <c r="K1507" s="7"/>
      <c r="L1507" s="7"/>
      <c r="M1507" s="7"/>
      <c r="N1507" s="7"/>
    </row>
    <row r="1508" spans="1:14" s="47" customFormat="1">
      <c r="A1508" s="71"/>
      <c r="B1508" s="38"/>
      <c r="C1508" s="72"/>
      <c r="D1508" s="72"/>
      <c r="E1508" s="33"/>
      <c r="F1508" s="178"/>
      <c r="H1508" s="7"/>
      <c r="I1508" s="7"/>
      <c r="J1508" s="7"/>
      <c r="K1508" s="7"/>
      <c r="L1508" s="7"/>
      <c r="M1508" s="7"/>
      <c r="N1508" s="7"/>
    </row>
    <row r="1509" spans="1:14" s="47" customFormat="1">
      <c r="A1509" s="71"/>
      <c r="B1509" s="38"/>
      <c r="C1509" s="72"/>
      <c r="D1509" s="72"/>
      <c r="E1509" s="33"/>
      <c r="F1509" s="178"/>
      <c r="H1509" s="7"/>
      <c r="I1509" s="7"/>
      <c r="J1509" s="7"/>
      <c r="K1509" s="7"/>
      <c r="L1509" s="7"/>
      <c r="M1509" s="7"/>
      <c r="N1509" s="7"/>
    </row>
    <row r="1510" spans="1:14" s="47" customFormat="1">
      <c r="A1510" s="71"/>
      <c r="B1510" s="38"/>
      <c r="C1510" s="72"/>
      <c r="D1510" s="72"/>
      <c r="E1510" s="33"/>
      <c r="F1510" s="178"/>
      <c r="H1510" s="7"/>
      <c r="I1510" s="7"/>
      <c r="J1510" s="7"/>
      <c r="K1510" s="7"/>
      <c r="L1510" s="7"/>
      <c r="M1510" s="7"/>
      <c r="N1510" s="7"/>
    </row>
    <row r="1511" spans="1:14" s="47" customFormat="1">
      <c r="A1511" s="71"/>
      <c r="B1511" s="38"/>
      <c r="C1511" s="72"/>
      <c r="D1511" s="72"/>
      <c r="E1511" s="33"/>
      <c r="F1511" s="178"/>
      <c r="H1511" s="7"/>
      <c r="I1511" s="7"/>
      <c r="J1511" s="7"/>
      <c r="K1511" s="7"/>
      <c r="L1511" s="7"/>
      <c r="M1511" s="7"/>
      <c r="N1511" s="7"/>
    </row>
    <row r="1512" spans="1:14" s="47" customFormat="1">
      <c r="A1512" s="71"/>
      <c r="B1512" s="38"/>
      <c r="C1512" s="72"/>
      <c r="D1512" s="72"/>
      <c r="E1512" s="33"/>
      <c r="F1512" s="178"/>
      <c r="H1512" s="7"/>
      <c r="I1512" s="7"/>
      <c r="J1512" s="7"/>
      <c r="K1512" s="7"/>
      <c r="L1512" s="7"/>
      <c r="M1512" s="7"/>
      <c r="N1512" s="7"/>
    </row>
    <row r="1513" spans="1:14" s="47" customFormat="1">
      <c r="A1513" s="71"/>
      <c r="B1513" s="38"/>
      <c r="C1513" s="72"/>
      <c r="D1513" s="72"/>
      <c r="E1513" s="33"/>
      <c r="F1513" s="178"/>
      <c r="H1513" s="7"/>
      <c r="I1513" s="7"/>
      <c r="J1513" s="7"/>
      <c r="K1513" s="7"/>
      <c r="L1513" s="7"/>
      <c r="M1513" s="7"/>
      <c r="N1513" s="7"/>
    </row>
    <row r="1514" spans="1:14" s="47" customFormat="1">
      <c r="A1514" s="71"/>
      <c r="B1514" s="38"/>
      <c r="C1514" s="72"/>
      <c r="D1514" s="72"/>
      <c r="E1514" s="33"/>
      <c r="F1514" s="178"/>
      <c r="H1514" s="7"/>
      <c r="I1514" s="7"/>
      <c r="J1514" s="7"/>
      <c r="K1514" s="7"/>
      <c r="L1514" s="7"/>
      <c r="M1514" s="7"/>
      <c r="N1514" s="7"/>
    </row>
    <row r="1515" spans="1:14" s="47" customFormat="1">
      <c r="A1515" s="71"/>
      <c r="B1515" s="38"/>
      <c r="C1515" s="72"/>
      <c r="D1515" s="72"/>
      <c r="E1515" s="33"/>
      <c r="F1515" s="178"/>
      <c r="H1515" s="7"/>
      <c r="I1515" s="7"/>
      <c r="J1515" s="7"/>
      <c r="K1515" s="7"/>
      <c r="L1515" s="7"/>
      <c r="M1515" s="7"/>
      <c r="N1515" s="7"/>
    </row>
    <row r="1516" spans="1:14" s="47" customFormat="1">
      <c r="A1516" s="71"/>
      <c r="B1516" s="38"/>
      <c r="C1516" s="72"/>
      <c r="D1516" s="72"/>
      <c r="E1516" s="33"/>
      <c r="F1516" s="178"/>
      <c r="H1516" s="7"/>
      <c r="I1516" s="7"/>
      <c r="J1516" s="7"/>
      <c r="K1516" s="7"/>
      <c r="L1516" s="7"/>
      <c r="M1516" s="7"/>
      <c r="N1516" s="7"/>
    </row>
    <row r="1517" spans="1:14" s="47" customFormat="1">
      <c r="A1517" s="71"/>
      <c r="B1517" s="38"/>
      <c r="C1517" s="72"/>
      <c r="D1517" s="72"/>
      <c r="E1517" s="33"/>
      <c r="F1517" s="178"/>
      <c r="H1517" s="7"/>
      <c r="I1517" s="7"/>
      <c r="J1517" s="7"/>
      <c r="K1517" s="7"/>
      <c r="L1517" s="7"/>
      <c r="M1517" s="7"/>
      <c r="N1517" s="7"/>
    </row>
    <row r="1518" spans="1:14" s="47" customFormat="1">
      <c r="A1518" s="71"/>
      <c r="B1518" s="38"/>
      <c r="C1518" s="72"/>
      <c r="D1518" s="72"/>
      <c r="E1518" s="33"/>
      <c r="F1518" s="178"/>
      <c r="H1518" s="7"/>
      <c r="I1518" s="7"/>
      <c r="J1518" s="7"/>
      <c r="K1518" s="7"/>
      <c r="L1518" s="7"/>
      <c r="M1518" s="7"/>
      <c r="N1518" s="7"/>
    </row>
    <row r="1519" spans="1:14" s="47" customFormat="1">
      <c r="A1519" s="71"/>
      <c r="B1519" s="38"/>
      <c r="C1519" s="72"/>
      <c r="D1519" s="72"/>
      <c r="E1519" s="33"/>
      <c r="F1519" s="178"/>
      <c r="H1519" s="7"/>
      <c r="I1519" s="7"/>
      <c r="J1519" s="7"/>
      <c r="K1519" s="7"/>
      <c r="L1519" s="7"/>
      <c r="M1519" s="7"/>
      <c r="N1519" s="7"/>
    </row>
    <row r="1520" spans="1:14" s="47" customFormat="1">
      <c r="A1520" s="71"/>
      <c r="B1520" s="38"/>
      <c r="C1520" s="72"/>
      <c r="D1520" s="72"/>
      <c r="E1520" s="33"/>
      <c r="F1520" s="178"/>
      <c r="H1520" s="7"/>
      <c r="I1520" s="7"/>
      <c r="J1520" s="7"/>
      <c r="K1520" s="7"/>
      <c r="L1520" s="7"/>
      <c r="M1520" s="7"/>
      <c r="N1520" s="7"/>
    </row>
    <row r="1521" spans="1:14" s="47" customFormat="1">
      <c r="A1521" s="71"/>
      <c r="B1521" s="38"/>
      <c r="C1521" s="72"/>
      <c r="D1521" s="72"/>
      <c r="E1521" s="33"/>
      <c r="F1521" s="178"/>
      <c r="H1521" s="7"/>
      <c r="I1521" s="7"/>
      <c r="J1521" s="7"/>
      <c r="K1521" s="7"/>
      <c r="L1521" s="7"/>
      <c r="M1521" s="7"/>
      <c r="N1521" s="7"/>
    </row>
    <row r="1522" spans="1:14" s="47" customFormat="1">
      <c r="A1522" s="71"/>
      <c r="B1522" s="38"/>
      <c r="C1522" s="72"/>
      <c r="D1522" s="72"/>
      <c r="E1522" s="33"/>
      <c r="F1522" s="178"/>
      <c r="H1522" s="7"/>
      <c r="I1522" s="7"/>
      <c r="J1522" s="7"/>
      <c r="K1522" s="7"/>
      <c r="L1522" s="7"/>
      <c r="M1522" s="7"/>
      <c r="N1522" s="7"/>
    </row>
    <row r="1523" spans="1:14" s="47" customFormat="1">
      <c r="A1523" s="71"/>
      <c r="B1523" s="38"/>
      <c r="C1523" s="72"/>
      <c r="D1523" s="72"/>
      <c r="E1523" s="33"/>
      <c r="F1523" s="178"/>
      <c r="H1523" s="7"/>
      <c r="I1523" s="7"/>
      <c r="J1523" s="7"/>
      <c r="K1523" s="7"/>
      <c r="L1523" s="7"/>
      <c r="M1523" s="7"/>
      <c r="N1523" s="7"/>
    </row>
    <row r="1524" spans="1:14" s="47" customFormat="1">
      <c r="A1524" s="71"/>
      <c r="B1524" s="38"/>
      <c r="C1524" s="72"/>
      <c r="D1524" s="72"/>
      <c r="E1524" s="33"/>
      <c r="F1524" s="178"/>
      <c r="H1524" s="7"/>
      <c r="I1524" s="7"/>
      <c r="J1524" s="7"/>
      <c r="K1524" s="7"/>
      <c r="L1524" s="7"/>
      <c r="M1524" s="7"/>
      <c r="N1524" s="7"/>
    </row>
    <row r="1525" spans="1:14" s="47" customFormat="1">
      <c r="A1525" s="71"/>
      <c r="B1525" s="38"/>
      <c r="C1525" s="72"/>
      <c r="D1525" s="72"/>
      <c r="E1525" s="33"/>
      <c r="F1525" s="178"/>
      <c r="H1525" s="7"/>
      <c r="I1525" s="7"/>
      <c r="J1525" s="7"/>
      <c r="K1525" s="7"/>
      <c r="L1525" s="7"/>
      <c r="M1525" s="7"/>
      <c r="N1525" s="7"/>
    </row>
    <row r="1526" spans="1:14" s="47" customFormat="1">
      <c r="A1526" s="71"/>
      <c r="B1526" s="38"/>
      <c r="C1526" s="72"/>
      <c r="D1526" s="72"/>
      <c r="E1526" s="33"/>
      <c r="F1526" s="178"/>
      <c r="H1526" s="7"/>
      <c r="I1526" s="7"/>
      <c r="J1526" s="7"/>
      <c r="K1526" s="7"/>
      <c r="L1526" s="7"/>
      <c r="M1526" s="7"/>
      <c r="N1526" s="7"/>
    </row>
    <row r="1527" spans="1:14" s="47" customFormat="1">
      <c r="A1527" s="71"/>
      <c r="B1527" s="38"/>
      <c r="C1527" s="72"/>
      <c r="D1527" s="72"/>
      <c r="E1527" s="33"/>
      <c r="F1527" s="178"/>
      <c r="H1527" s="7"/>
      <c r="I1527" s="7"/>
      <c r="J1527" s="7"/>
      <c r="K1527" s="7"/>
      <c r="L1527" s="7"/>
      <c r="M1527" s="7"/>
      <c r="N1527" s="7"/>
    </row>
    <row r="1528" spans="1:14" s="47" customFormat="1">
      <c r="A1528" s="71"/>
      <c r="B1528" s="38"/>
      <c r="C1528" s="72"/>
      <c r="D1528" s="72"/>
      <c r="E1528" s="33"/>
      <c r="F1528" s="178"/>
      <c r="H1528" s="7"/>
      <c r="I1528" s="7"/>
      <c r="J1528" s="7"/>
      <c r="K1528" s="7"/>
      <c r="L1528" s="7"/>
      <c r="M1528" s="7"/>
      <c r="N1528" s="7"/>
    </row>
    <row r="1529" spans="1:14" s="47" customFormat="1">
      <c r="A1529" s="71"/>
      <c r="B1529" s="38"/>
      <c r="C1529" s="72"/>
      <c r="D1529" s="72"/>
      <c r="E1529" s="33"/>
      <c r="F1529" s="178"/>
      <c r="H1529" s="7"/>
      <c r="I1529" s="7"/>
      <c r="J1529" s="7"/>
      <c r="K1529" s="7"/>
      <c r="L1529" s="7"/>
      <c r="M1529" s="7"/>
      <c r="N1529" s="7"/>
    </row>
    <row r="1530" spans="1:14" s="47" customFormat="1">
      <c r="A1530" s="71"/>
      <c r="B1530" s="38"/>
      <c r="C1530" s="72"/>
      <c r="D1530" s="72"/>
      <c r="E1530" s="33"/>
      <c r="F1530" s="178"/>
      <c r="H1530" s="7"/>
      <c r="I1530" s="7"/>
      <c r="J1530" s="7"/>
      <c r="K1530" s="7"/>
      <c r="L1530" s="7"/>
      <c r="M1530" s="7"/>
      <c r="N1530" s="7"/>
    </row>
    <row r="1531" spans="1:14" s="47" customFormat="1">
      <c r="A1531" s="71"/>
      <c r="B1531" s="38"/>
      <c r="C1531" s="72"/>
      <c r="D1531" s="72"/>
      <c r="E1531" s="33"/>
      <c r="F1531" s="178"/>
      <c r="H1531" s="7"/>
      <c r="I1531" s="7"/>
      <c r="J1531" s="7"/>
      <c r="K1531" s="7"/>
      <c r="L1531" s="7"/>
      <c r="M1531" s="7"/>
      <c r="N1531" s="7"/>
    </row>
    <row r="1532" spans="1:14" s="47" customFormat="1">
      <c r="A1532" s="71"/>
      <c r="B1532" s="38"/>
      <c r="C1532" s="72"/>
      <c r="D1532" s="72"/>
      <c r="E1532" s="33"/>
      <c r="F1532" s="178"/>
      <c r="H1532" s="7"/>
      <c r="I1532" s="7"/>
      <c r="J1532" s="7"/>
      <c r="K1532" s="7"/>
      <c r="L1532" s="7"/>
      <c r="M1532" s="7"/>
      <c r="N1532" s="7"/>
    </row>
  </sheetData>
  <mergeCells count="17">
    <mergeCell ref="A1:A3"/>
    <mergeCell ref="B1:F3"/>
    <mergeCell ref="B5:F5"/>
    <mergeCell ref="B6:F6"/>
    <mergeCell ref="B9:F9"/>
    <mergeCell ref="A293:E293"/>
    <mergeCell ref="A336:E336"/>
    <mergeCell ref="B4:F4"/>
    <mergeCell ref="B7:F7"/>
    <mergeCell ref="B8:F8"/>
    <mergeCell ref="B12:F12"/>
    <mergeCell ref="B11:F11"/>
    <mergeCell ref="B10:F10"/>
    <mergeCell ref="A43:E43"/>
    <mergeCell ref="A100:E100"/>
    <mergeCell ref="A174:E174"/>
    <mergeCell ref="A253:E253"/>
  </mergeCells>
  <printOptions horizontalCentered="1"/>
  <pageMargins left="0.39370078740157483" right="0.19685039370078741" top="0.39370078740157483" bottom="0.39370078740157483" header="0.19685039370078741" footer="0.19685039370078741"/>
  <pageSetup paperSize="9" scale="86" fitToHeight="10" orientation="portrait" r:id="rId1"/>
  <headerFooter>
    <oddFooter>&amp;CPage &amp;P of &amp;N&amp;RBill No. 1.1</oddFooter>
  </headerFooter>
  <rowBreaks count="5" manualBreakCount="5">
    <brk id="43" max="5" man="1"/>
    <brk id="100" max="5" man="1"/>
    <brk id="174" max="5" man="1"/>
    <brk id="253" max="5" man="1"/>
    <brk id="293"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DBE3-EE9F-4DA2-87B8-DAFD03B0C6CF}">
  <dimension ref="A1:F45"/>
  <sheetViews>
    <sheetView view="pageBreakPreview" topLeftCell="A13" zoomScaleSheetLayoutView="100" workbookViewId="0">
      <selection activeCell="D36" sqref="D36"/>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241"/>
      <c r="B1" s="243"/>
      <c r="C1" s="243"/>
      <c r="D1" s="243"/>
      <c r="E1" s="109"/>
      <c r="F1" s="29"/>
    </row>
    <row r="2" spans="1:6" ht="5.15" customHeight="1">
      <c r="A2" s="242"/>
      <c r="B2" s="216"/>
      <c r="C2" s="216"/>
      <c r="D2" s="216"/>
      <c r="E2" s="107"/>
      <c r="F2" s="29"/>
    </row>
    <row r="3" spans="1:6" ht="25.5" customHeight="1">
      <c r="A3" s="242"/>
      <c r="B3" s="216"/>
      <c r="C3" s="216"/>
      <c r="D3" s="216"/>
      <c r="E3" s="107"/>
      <c r="F3" s="12"/>
    </row>
    <row r="4" spans="1:6" ht="5.15" customHeight="1">
      <c r="A4" s="11"/>
      <c r="B4" s="244"/>
      <c r="C4" s="244"/>
      <c r="D4" s="245"/>
      <c r="E4" s="100"/>
      <c r="F4" s="12"/>
    </row>
    <row r="5" spans="1:6" ht="27" customHeight="1">
      <c r="A5" s="101"/>
      <c r="B5" s="233" t="s">
        <v>249</v>
      </c>
      <c r="C5" s="233"/>
      <c r="D5" s="233"/>
      <c r="E5" s="106"/>
      <c r="F5" s="12"/>
    </row>
    <row r="6" spans="1:6" ht="5.15" customHeight="1">
      <c r="A6" s="11"/>
      <c r="B6" s="237"/>
      <c r="C6" s="237"/>
      <c r="D6" s="238"/>
      <c r="E6" s="102"/>
      <c r="F6" s="12"/>
    </row>
    <row r="7" spans="1:6" ht="14.25" customHeight="1">
      <c r="A7" s="11"/>
      <c r="B7" s="218" t="s">
        <v>260</v>
      </c>
      <c r="C7" s="218"/>
      <c r="D7" s="218"/>
      <c r="E7" s="197"/>
      <c r="F7" s="12"/>
    </row>
    <row r="8" spans="1:6" ht="5.15" customHeight="1">
      <c r="A8" s="11"/>
      <c r="B8" s="237"/>
      <c r="C8" s="237"/>
      <c r="D8" s="237"/>
      <c r="E8" s="197"/>
      <c r="F8" s="12"/>
    </row>
    <row r="9" spans="1:6" ht="16.5" customHeight="1">
      <c r="A9" s="11"/>
      <c r="B9" s="225" t="s">
        <v>261</v>
      </c>
      <c r="C9" s="225"/>
      <c r="D9" s="225"/>
      <c r="E9" s="108"/>
      <c r="F9" s="12"/>
    </row>
    <row r="10" spans="1:6" ht="5.15" customHeight="1">
      <c r="A10" s="11"/>
      <c r="B10" s="237"/>
      <c r="C10" s="237"/>
      <c r="D10" s="237"/>
      <c r="E10" s="102"/>
      <c r="F10" s="12"/>
    </row>
    <row r="11" spans="1:6">
      <c r="A11" s="11"/>
      <c r="B11" s="223" t="s">
        <v>259</v>
      </c>
      <c r="C11" s="223"/>
      <c r="D11" s="223"/>
      <c r="E11" s="210"/>
      <c r="F11" s="12"/>
    </row>
    <row r="12" spans="1:6" ht="5.15" customHeight="1" thickBot="1">
      <c r="A12" s="14"/>
      <c r="B12" s="239"/>
      <c r="C12" s="239"/>
      <c r="D12" s="240"/>
      <c r="E12" s="103"/>
      <c r="F12" s="12"/>
    </row>
    <row r="13" spans="1:6">
      <c r="A13" s="15"/>
      <c r="B13" s="18"/>
      <c r="C13" s="104"/>
      <c r="D13" s="16" t="s">
        <v>8</v>
      </c>
      <c r="E13" s="103"/>
      <c r="F13" s="12"/>
    </row>
    <row r="14" spans="1:6" ht="13.5" thickBot="1">
      <c r="A14" s="14"/>
      <c r="B14" s="17"/>
      <c r="C14" s="1"/>
      <c r="D14" s="2" t="s">
        <v>28</v>
      </c>
      <c r="E14" s="103"/>
      <c r="F14" s="12"/>
    </row>
    <row r="15" spans="1:6">
      <c r="A15" s="15"/>
      <c r="B15" s="18"/>
      <c r="C15" s="104"/>
      <c r="D15" s="3"/>
      <c r="E15" s="103"/>
      <c r="F15" s="12"/>
    </row>
    <row r="16" spans="1:6" ht="21.75" customHeight="1">
      <c r="A16" s="15"/>
      <c r="B16" s="19" t="s">
        <v>225</v>
      </c>
      <c r="C16" s="104"/>
      <c r="D16" s="53"/>
      <c r="E16" s="103"/>
      <c r="F16" s="12"/>
    </row>
    <row r="17" spans="1:6" ht="9" customHeight="1">
      <c r="A17" s="15"/>
      <c r="B17" s="19"/>
      <c r="C17" s="104"/>
      <c r="D17" s="53"/>
      <c r="E17" s="103"/>
      <c r="F17" s="12"/>
    </row>
    <row r="18" spans="1:6" ht="21.75" customHeight="1">
      <c r="A18" s="15"/>
      <c r="B18" s="19" t="s">
        <v>226</v>
      </c>
      <c r="C18" s="104"/>
      <c r="D18" s="53"/>
      <c r="E18" s="103"/>
      <c r="F18" s="12"/>
    </row>
    <row r="19" spans="1:6" ht="9.75" customHeight="1">
      <c r="A19" s="15"/>
      <c r="B19" s="19"/>
      <c r="C19" s="104"/>
      <c r="D19" s="53"/>
      <c r="E19" s="103"/>
      <c r="F19" s="12"/>
    </row>
    <row r="20" spans="1:6" ht="21.75" customHeight="1">
      <c r="A20" s="15"/>
      <c r="B20" s="19" t="s">
        <v>227</v>
      </c>
      <c r="C20" s="104"/>
      <c r="D20" s="53"/>
      <c r="E20" s="103"/>
    </row>
    <row r="21" spans="1:6" ht="10.5" customHeight="1">
      <c r="A21" s="15"/>
      <c r="B21" s="19"/>
      <c r="C21" s="104"/>
      <c r="D21" s="53"/>
      <c r="E21" s="103"/>
    </row>
    <row r="22" spans="1:6" ht="21.75" customHeight="1">
      <c r="A22" s="15"/>
      <c r="B22" s="19" t="s">
        <v>228</v>
      </c>
      <c r="C22" s="104"/>
      <c r="D22" s="53"/>
      <c r="E22" s="103"/>
    </row>
    <row r="23" spans="1:6" ht="9" customHeight="1">
      <c r="A23" s="15"/>
      <c r="B23" s="19"/>
      <c r="C23" s="104"/>
      <c r="D23" s="53"/>
      <c r="E23" s="103"/>
    </row>
    <row r="24" spans="1:6" ht="21.75" customHeight="1">
      <c r="A24" s="15"/>
      <c r="B24" s="19" t="s">
        <v>229</v>
      </c>
      <c r="C24" s="104"/>
      <c r="D24" s="53"/>
      <c r="E24" s="103"/>
    </row>
    <row r="25" spans="1:6" ht="9.75" customHeight="1">
      <c r="A25" s="15"/>
      <c r="B25" s="19"/>
      <c r="C25" s="104"/>
      <c r="D25" s="53"/>
      <c r="E25" s="103"/>
    </row>
    <row r="26" spans="1:6" ht="21.75" customHeight="1">
      <c r="A26" s="15"/>
      <c r="B26" s="19" t="s">
        <v>230</v>
      </c>
      <c r="C26" s="104"/>
      <c r="D26" s="53"/>
      <c r="E26" s="103"/>
    </row>
    <row r="27" spans="1:6" ht="10.5" customHeight="1">
      <c r="A27" s="15"/>
      <c r="B27" s="19"/>
      <c r="C27" s="104"/>
      <c r="D27" s="53"/>
      <c r="E27" s="103"/>
    </row>
    <row r="28" spans="1:6" ht="21.75" customHeight="1">
      <c r="A28" s="15"/>
      <c r="B28" s="19"/>
      <c r="C28" s="104"/>
      <c r="D28" s="53"/>
      <c r="E28" s="103"/>
    </row>
    <row r="29" spans="1:6" ht="9.75" customHeight="1">
      <c r="A29" s="15"/>
      <c r="B29" s="19"/>
      <c r="C29" s="104"/>
      <c r="D29" s="53"/>
      <c r="E29" s="103"/>
    </row>
    <row r="30" spans="1:6" ht="21.75" customHeight="1">
      <c r="A30" s="15"/>
      <c r="B30" s="19"/>
      <c r="C30" s="104"/>
      <c r="D30" s="53"/>
      <c r="E30" s="103"/>
    </row>
    <row r="31" spans="1:6" ht="9.75" customHeight="1">
      <c r="A31" s="15"/>
      <c r="B31" s="19"/>
      <c r="C31" s="104"/>
      <c r="D31" s="53"/>
      <c r="E31" s="103"/>
    </row>
    <row r="32" spans="1:6" ht="22.5" customHeight="1">
      <c r="A32" s="15"/>
      <c r="B32" s="19"/>
      <c r="C32" s="104"/>
      <c r="D32" s="53"/>
      <c r="E32" s="103"/>
    </row>
    <row r="33" spans="1:5">
      <c r="A33" s="15"/>
      <c r="B33" s="19"/>
      <c r="C33" s="104"/>
      <c r="D33" s="53"/>
      <c r="E33" s="103"/>
    </row>
    <row r="34" spans="1:5" ht="21" customHeight="1">
      <c r="A34" s="15"/>
      <c r="B34" s="19"/>
      <c r="C34" s="104"/>
      <c r="D34" s="53"/>
      <c r="E34" s="103"/>
    </row>
    <row r="35" spans="1:5">
      <c r="A35" s="15"/>
      <c r="B35" s="19"/>
      <c r="C35" s="104"/>
      <c r="D35" s="53"/>
      <c r="E35" s="103"/>
    </row>
    <row r="36" spans="1:5" ht="19.5" customHeight="1">
      <c r="A36" s="15"/>
      <c r="B36" s="19"/>
      <c r="C36" s="104"/>
      <c r="D36" s="53"/>
      <c r="E36" s="103"/>
    </row>
    <row r="37" spans="1:5">
      <c r="A37" s="15"/>
      <c r="B37" s="19"/>
      <c r="C37" s="104"/>
      <c r="D37" s="53"/>
      <c r="E37" s="103"/>
    </row>
    <row r="38" spans="1:5" ht="19.5" customHeight="1">
      <c r="A38" s="15"/>
      <c r="B38" s="19"/>
      <c r="C38" s="104"/>
      <c r="D38" s="53"/>
      <c r="E38" s="103"/>
    </row>
    <row r="39" spans="1:5" ht="18.75" customHeight="1">
      <c r="A39" s="15"/>
      <c r="B39" s="19"/>
      <c r="C39" s="104"/>
      <c r="D39" s="53"/>
      <c r="E39" s="103"/>
    </row>
    <row r="40" spans="1:5">
      <c r="A40" s="15"/>
      <c r="B40" s="19"/>
      <c r="C40" s="104"/>
      <c r="D40" s="53"/>
      <c r="E40" s="103"/>
    </row>
    <row r="41" spans="1:5" ht="19.5" customHeight="1">
      <c r="A41" s="15"/>
      <c r="B41" s="19"/>
      <c r="C41" s="104"/>
      <c r="D41" s="53"/>
      <c r="E41" s="103"/>
    </row>
    <row r="42" spans="1:5">
      <c r="A42" s="15"/>
      <c r="B42" s="19"/>
      <c r="C42" s="104"/>
      <c r="D42" s="53"/>
      <c r="E42" s="103"/>
    </row>
    <row r="43" spans="1:5" ht="21" customHeight="1">
      <c r="A43" s="15"/>
      <c r="B43" s="19"/>
      <c r="C43" s="104"/>
      <c r="D43" s="53"/>
      <c r="E43" s="103"/>
    </row>
    <row r="44" spans="1:5">
      <c r="A44" s="20"/>
      <c r="B44" s="21"/>
      <c r="C44" s="5"/>
      <c r="D44" s="54"/>
      <c r="E44" s="103"/>
    </row>
    <row r="45" spans="1:5" ht="33" customHeight="1" thickBot="1">
      <c r="A45" s="179"/>
      <c r="B45" s="235" t="s">
        <v>33</v>
      </c>
      <c r="C45" s="236"/>
      <c r="D45" s="55"/>
      <c r="E45" s="105"/>
    </row>
  </sheetData>
  <mergeCells count="12">
    <mergeCell ref="A1:A3"/>
    <mergeCell ref="B1:D3"/>
    <mergeCell ref="B4:D4"/>
    <mergeCell ref="B5:D5"/>
    <mergeCell ref="B9:D9"/>
    <mergeCell ref="B45:C45"/>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5E5F2-B5B7-4798-8F34-6E06DC58C910}">
  <dimension ref="A1:E24"/>
  <sheetViews>
    <sheetView tabSelected="1" view="pageBreakPreview" zoomScaleNormal="100" zoomScaleSheetLayoutView="100" workbookViewId="0">
      <selection activeCell="A12" sqref="A12:XFD12"/>
    </sheetView>
  </sheetViews>
  <sheetFormatPr defaultColWidth="8.81640625" defaultRowHeight="12.5"/>
  <cols>
    <col min="1" max="1" width="12.1796875" style="90" bestFit="1" customWidth="1"/>
    <col min="2" max="2" width="73.81640625" style="90" customWidth="1"/>
    <col min="3" max="3" width="19" style="90" customWidth="1"/>
    <col min="4" max="4" width="8.81640625" style="90"/>
    <col min="5" max="5" width="16.54296875" style="90" bestFit="1" customWidth="1"/>
    <col min="6" max="6" width="8.81640625" style="90"/>
    <col min="7" max="7" width="16.54296875" style="90" bestFit="1" customWidth="1"/>
    <col min="8" max="9" width="8.81640625" style="90"/>
    <col min="10" max="10" width="8.453125" style="90" customWidth="1"/>
    <col min="11" max="256" width="8.81640625" style="90"/>
    <col min="257" max="257" width="12.1796875" style="90" bestFit="1" customWidth="1"/>
    <col min="258" max="258" width="84.54296875" style="90" bestFit="1" customWidth="1"/>
    <col min="259" max="265" width="8.81640625" style="90"/>
    <col min="266" max="266" width="8.453125" style="90" customWidth="1"/>
    <col min="267" max="512" width="8.81640625" style="90"/>
    <col min="513" max="513" width="12.1796875" style="90" bestFit="1" customWidth="1"/>
    <col min="514" max="514" width="84.54296875" style="90" bestFit="1" customWidth="1"/>
    <col min="515" max="521" width="8.81640625" style="90"/>
    <col min="522" max="522" width="8.453125" style="90" customWidth="1"/>
    <col min="523" max="768" width="8.81640625" style="90"/>
    <col min="769" max="769" width="12.1796875" style="90" bestFit="1" customWidth="1"/>
    <col min="770" max="770" width="84.54296875" style="90" bestFit="1" customWidth="1"/>
    <col min="771" max="777" width="8.81640625" style="90"/>
    <col min="778" max="778" width="8.453125" style="90" customWidth="1"/>
    <col min="779" max="1024" width="8.81640625" style="90"/>
    <col min="1025" max="1025" width="12.1796875" style="90" bestFit="1" customWidth="1"/>
    <col min="1026" max="1026" width="84.54296875" style="90" bestFit="1" customWidth="1"/>
    <col min="1027" max="1033" width="8.81640625" style="90"/>
    <col min="1034" max="1034" width="8.453125" style="90" customWidth="1"/>
    <col min="1035" max="1280" width="8.81640625" style="90"/>
    <col min="1281" max="1281" width="12.1796875" style="90" bestFit="1" customWidth="1"/>
    <col min="1282" max="1282" width="84.54296875" style="90" bestFit="1" customWidth="1"/>
    <col min="1283" max="1289" width="8.81640625" style="90"/>
    <col min="1290" max="1290" width="8.453125" style="90" customWidth="1"/>
    <col min="1291" max="1536" width="8.81640625" style="90"/>
    <col min="1537" max="1537" width="12.1796875" style="90" bestFit="1" customWidth="1"/>
    <col min="1538" max="1538" width="84.54296875" style="90" bestFit="1" customWidth="1"/>
    <col min="1539" max="1545" width="8.81640625" style="90"/>
    <col min="1546" max="1546" width="8.453125" style="90" customWidth="1"/>
    <col min="1547" max="1792" width="8.81640625" style="90"/>
    <col min="1793" max="1793" width="12.1796875" style="90" bestFit="1" customWidth="1"/>
    <col min="1794" max="1794" width="84.54296875" style="90" bestFit="1" customWidth="1"/>
    <col min="1795" max="1801" width="8.81640625" style="90"/>
    <col min="1802" max="1802" width="8.453125" style="90" customWidth="1"/>
    <col min="1803" max="2048" width="8.81640625" style="90"/>
    <col min="2049" max="2049" width="12.1796875" style="90" bestFit="1" customWidth="1"/>
    <col min="2050" max="2050" width="84.54296875" style="90" bestFit="1" customWidth="1"/>
    <col min="2051" max="2057" width="8.81640625" style="90"/>
    <col min="2058" max="2058" width="8.453125" style="90" customWidth="1"/>
    <col min="2059" max="2304" width="8.81640625" style="90"/>
    <col min="2305" max="2305" width="12.1796875" style="90" bestFit="1" customWidth="1"/>
    <col min="2306" max="2306" width="84.54296875" style="90" bestFit="1" customWidth="1"/>
    <col min="2307" max="2313" width="8.81640625" style="90"/>
    <col min="2314" max="2314" width="8.453125" style="90" customWidth="1"/>
    <col min="2315" max="2560" width="8.81640625" style="90"/>
    <col min="2561" max="2561" width="12.1796875" style="90" bestFit="1" customWidth="1"/>
    <col min="2562" max="2562" width="84.54296875" style="90" bestFit="1" customWidth="1"/>
    <col min="2563" max="2569" width="8.81640625" style="90"/>
    <col min="2570" max="2570" width="8.453125" style="90" customWidth="1"/>
    <col min="2571" max="2816" width="8.81640625" style="90"/>
    <col min="2817" max="2817" width="12.1796875" style="90" bestFit="1" customWidth="1"/>
    <col min="2818" max="2818" width="84.54296875" style="90" bestFit="1" customWidth="1"/>
    <col min="2819" max="2825" width="8.81640625" style="90"/>
    <col min="2826" max="2826" width="8.453125" style="90" customWidth="1"/>
    <col min="2827" max="3072" width="8.81640625" style="90"/>
    <col min="3073" max="3073" width="12.1796875" style="90" bestFit="1" customWidth="1"/>
    <col min="3074" max="3074" width="84.54296875" style="90" bestFit="1" customWidth="1"/>
    <col min="3075" max="3081" width="8.81640625" style="90"/>
    <col min="3082" max="3082" width="8.453125" style="90" customWidth="1"/>
    <col min="3083" max="3328" width="8.81640625" style="90"/>
    <col min="3329" max="3329" width="12.1796875" style="90" bestFit="1" customWidth="1"/>
    <col min="3330" max="3330" width="84.54296875" style="90" bestFit="1" customWidth="1"/>
    <col min="3331" max="3337" width="8.81640625" style="90"/>
    <col min="3338" max="3338" width="8.453125" style="90" customWidth="1"/>
    <col min="3339" max="3584" width="8.81640625" style="90"/>
    <col min="3585" max="3585" width="12.1796875" style="90" bestFit="1" customWidth="1"/>
    <col min="3586" max="3586" width="84.54296875" style="90" bestFit="1" customWidth="1"/>
    <col min="3587" max="3593" width="8.81640625" style="90"/>
    <col min="3594" max="3594" width="8.453125" style="90" customWidth="1"/>
    <col min="3595" max="3840" width="8.81640625" style="90"/>
    <col min="3841" max="3841" width="12.1796875" style="90" bestFit="1" customWidth="1"/>
    <col min="3842" max="3842" width="84.54296875" style="90" bestFit="1" customWidth="1"/>
    <col min="3843" max="3849" width="8.81640625" style="90"/>
    <col min="3850" max="3850" width="8.453125" style="90" customWidth="1"/>
    <col min="3851" max="4096" width="8.81640625" style="90"/>
    <col min="4097" max="4097" width="12.1796875" style="90" bestFit="1" customWidth="1"/>
    <col min="4098" max="4098" width="84.54296875" style="90" bestFit="1" customWidth="1"/>
    <col min="4099" max="4105" width="8.81640625" style="90"/>
    <col min="4106" max="4106" width="8.453125" style="90" customWidth="1"/>
    <col min="4107" max="4352" width="8.81640625" style="90"/>
    <col min="4353" max="4353" width="12.1796875" style="90" bestFit="1" customWidth="1"/>
    <col min="4354" max="4354" width="84.54296875" style="90" bestFit="1" customWidth="1"/>
    <col min="4355" max="4361" width="8.81640625" style="90"/>
    <col min="4362" max="4362" width="8.453125" style="90" customWidth="1"/>
    <col min="4363" max="4608" width="8.81640625" style="90"/>
    <col min="4609" max="4609" width="12.1796875" style="90" bestFit="1" customWidth="1"/>
    <col min="4610" max="4610" width="84.54296875" style="90" bestFit="1" customWidth="1"/>
    <col min="4611" max="4617" width="8.81640625" style="90"/>
    <col min="4618" max="4618" width="8.453125" style="90" customWidth="1"/>
    <col min="4619" max="4864" width="8.81640625" style="90"/>
    <col min="4865" max="4865" width="12.1796875" style="90" bestFit="1" customWidth="1"/>
    <col min="4866" max="4866" width="84.54296875" style="90" bestFit="1" customWidth="1"/>
    <col min="4867" max="4873" width="8.81640625" style="90"/>
    <col min="4874" max="4874" width="8.453125" style="90" customWidth="1"/>
    <col min="4875" max="5120" width="8.81640625" style="90"/>
    <col min="5121" max="5121" width="12.1796875" style="90" bestFit="1" customWidth="1"/>
    <col min="5122" max="5122" width="84.54296875" style="90" bestFit="1" customWidth="1"/>
    <col min="5123" max="5129" width="8.81640625" style="90"/>
    <col min="5130" max="5130" width="8.453125" style="90" customWidth="1"/>
    <col min="5131" max="5376" width="8.81640625" style="90"/>
    <col min="5377" max="5377" width="12.1796875" style="90" bestFit="1" customWidth="1"/>
    <col min="5378" max="5378" width="84.54296875" style="90" bestFit="1" customWidth="1"/>
    <col min="5379" max="5385" width="8.81640625" style="90"/>
    <col min="5386" max="5386" width="8.453125" style="90" customWidth="1"/>
    <col min="5387" max="5632" width="8.81640625" style="90"/>
    <col min="5633" max="5633" width="12.1796875" style="90" bestFit="1" customWidth="1"/>
    <col min="5634" max="5634" width="84.54296875" style="90" bestFit="1" customWidth="1"/>
    <col min="5635" max="5641" width="8.81640625" style="90"/>
    <col min="5642" max="5642" width="8.453125" style="90" customWidth="1"/>
    <col min="5643" max="5888" width="8.81640625" style="90"/>
    <col min="5889" max="5889" width="12.1796875" style="90" bestFit="1" customWidth="1"/>
    <col min="5890" max="5890" width="84.54296875" style="90" bestFit="1" customWidth="1"/>
    <col min="5891" max="5897" width="8.81640625" style="90"/>
    <col min="5898" max="5898" width="8.453125" style="90" customWidth="1"/>
    <col min="5899" max="6144" width="8.81640625" style="90"/>
    <col min="6145" max="6145" width="12.1796875" style="90" bestFit="1" customWidth="1"/>
    <col min="6146" max="6146" width="84.54296875" style="90" bestFit="1" customWidth="1"/>
    <col min="6147" max="6153" width="8.81640625" style="90"/>
    <col min="6154" max="6154" width="8.453125" style="90" customWidth="1"/>
    <col min="6155" max="6400" width="8.81640625" style="90"/>
    <col min="6401" max="6401" width="12.1796875" style="90" bestFit="1" customWidth="1"/>
    <col min="6402" max="6402" width="84.54296875" style="90" bestFit="1" customWidth="1"/>
    <col min="6403" max="6409" width="8.81640625" style="90"/>
    <col min="6410" max="6410" width="8.453125" style="90" customWidth="1"/>
    <col min="6411" max="6656" width="8.81640625" style="90"/>
    <col min="6657" max="6657" width="12.1796875" style="90" bestFit="1" customWidth="1"/>
    <col min="6658" max="6658" width="84.54296875" style="90" bestFit="1" customWidth="1"/>
    <col min="6659" max="6665" width="8.81640625" style="90"/>
    <col min="6666" max="6666" width="8.453125" style="90" customWidth="1"/>
    <col min="6667" max="6912" width="8.81640625" style="90"/>
    <col min="6913" max="6913" width="12.1796875" style="90" bestFit="1" customWidth="1"/>
    <col min="6914" max="6914" width="84.54296875" style="90" bestFit="1" customWidth="1"/>
    <col min="6915" max="6921" width="8.81640625" style="90"/>
    <col min="6922" max="6922" width="8.453125" style="90" customWidth="1"/>
    <col min="6923" max="7168" width="8.81640625" style="90"/>
    <col min="7169" max="7169" width="12.1796875" style="90" bestFit="1" customWidth="1"/>
    <col min="7170" max="7170" width="84.54296875" style="90" bestFit="1" customWidth="1"/>
    <col min="7171" max="7177" width="8.81640625" style="90"/>
    <col min="7178" max="7178" width="8.453125" style="90" customWidth="1"/>
    <col min="7179" max="7424" width="8.81640625" style="90"/>
    <col min="7425" max="7425" width="12.1796875" style="90" bestFit="1" customWidth="1"/>
    <col min="7426" max="7426" width="84.54296875" style="90" bestFit="1" customWidth="1"/>
    <col min="7427" max="7433" width="8.81640625" style="90"/>
    <col min="7434" max="7434" width="8.453125" style="90" customWidth="1"/>
    <col min="7435" max="7680" width="8.81640625" style="90"/>
    <col min="7681" max="7681" width="12.1796875" style="90" bestFit="1" customWidth="1"/>
    <col min="7682" max="7682" width="84.54296875" style="90" bestFit="1" customWidth="1"/>
    <col min="7683" max="7689" width="8.81640625" style="90"/>
    <col min="7690" max="7690" width="8.453125" style="90" customWidth="1"/>
    <col min="7691" max="7936" width="8.81640625" style="90"/>
    <col min="7937" max="7937" width="12.1796875" style="90" bestFit="1" customWidth="1"/>
    <col min="7938" max="7938" width="84.54296875" style="90" bestFit="1" customWidth="1"/>
    <col min="7939" max="7945" width="8.81640625" style="90"/>
    <col min="7946" max="7946" width="8.453125" style="90" customWidth="1"/>
    <col min="7947" max="8192" width="8.81640625" style="90"/>
    <col min="8193" max="8193" width="12.1796875" style="90" bestFit="1" customWidth="1"/>
    <col min="8194" max="8194" width="84.54296875" style="90" bestFit="1" customWidth="1"/>
    <col min="8195" max="8201" width="8.81640625" style="90"/>
    <col min="8202" max="8202" width="8.453125" style="90" customWidth="1"/>
    <col min="8203" max="8448" width="8.81640625" style="90"/>
    <col min="8449" max="8449" width="12.1796875" style="90" bestFit="1" customWidth="1"/>
    <col min="8450" max="8450" width="84.54296875" style="90" bestFit="1" customWidth="1"/>
    <col min="8451" max="8457" width="8.81640625" style="90"/>
    <col min="8458" max="8458" width="8.453125" style="90" customWidth="1"/>
    <col min="8459" max="8704" width="8.81640625" style="90"/>
    <col min="8705" max="8705" width="12.1796875" style="90" bestFit="1" customWidth="1"/>
    <col min="8706" max="8706" width="84.54296875" style="90" bestFit="1" customWidth="1"/>
    <col min="8707" max="8713" width="8.81640625" style="90"/>
    <col min="8714" max="8714" width="8.453125" style="90" customWidth="1"/>
    <col min="8715" max="8960" width="8.81640625" style="90"/>
    <col min="8961" max="8961" width="12.1796875" style="90" bestFit="1" customWidth="1"/>
    <col min="8962" max="8962" width="84.54296875" style="90" bestFit="1" customWidth="1"/>
    <col min="8963" max="8969" width="8.81640625" style="90"/>
    <col min="8970" max="8970" width="8.453125" style="90" customWidth="1"/>
    <col min="8971" max="9216" width="8.81640625" style="90"/>
    <col min="9217" max="9217" width="12.1796875" style="90" bestFit="1" customWidth="1"/>
    <col min="9218" max="9218" width="84.54296875" style="90" bestFit="1" customWidth="1"/>
    <col min="9219" max="9225" width="8.81640625" style="90"/>
    <col min="9226" max="9226" width="8.453125" style="90" customWidth="1"/>
    <col min="9227" max="9472" width="8.81640625" style="90"/>
    <col min="9473" max="9473" width="12.1796875" style="90" bestFit="1" customWidth="1"/>
    <col min="9474" max="9474" width="84.54296875" style="90" bestFit="1" customWidth="1"/>
    <col min="9475" max="9481" width="8.81640625" style="90"/>
    <col min="9482" max="9482" width="8.453125" style="90" customWidth="1"/>
    <col min="9483" max="9728" width="8.81640625" style="90"/>
    <col min="9729" max="9729" width="12.1796875" style="90" bestFit="1" customWidth="1"/>
    <col min="9730" max="9730" width="84.54296875" style="90" bestFit="1" customWidth="1"/>
    <col min="9731" max="9737" width="8.81640625" style="90"/>
    <col min="9738" max="9738" width="8.453125" style="90" customWidth="1"/>
    <col min="9739" max="9984" width="8.81640625" style="90"/>
    <col min="9985" max="9985" width="12.1796875" style="90" bestFit="1" customWidth="1"/>
    <col min="9986" max="9986" width="84.54296875" style="90" bestFit="1" customWidth="1"/>
    <col min="9987" max="9993" width="8.81640625" style="90"/>
    <col min="9994" max="9994" width="8.453125" style="90" customWidth="1"/>
    <col min="9995" max="10240" width="8.81640625" style="90"/>
    <col min="10241" max="10241" width="12.1796875" style="90" bestFit="1" customWidth="1"/>
    <col min="10242" max="10242" width="84.54296875" style="90" bestFit="1" customWidth="1"/>
    <col min="10243" max="10249" width="8.81640625" style="90"/>
    <col min="10250" max="10250" width="8.453125" style="90" customWidth="1"/>
    <col min="10251" max="10496" width="8.81640625" style="90"/>
    <col min="10497" max="10497" width="12.1796875" style="90" bestFit="1" customWidth="1"/>
    <col min="10498" max="10498" width="84.54296875" style="90" bestFit="1" customWidth="1"/>
    <col min="10499" max="10505" width="8.81640625" style="90"/>
    <col min="10506" max="10506" width="8.453125" style="90" customWidth="1"/>
    <col min="10507" max="10752" width="8.81640625" style="90"/>
    <col min="10753" max="10753" width="12.1796875" style="90" bestFit="1" customWidth="1"/>
    <col min="10754" max="10754" width="84.54296875" style="90" bestFit="1" customWidth="1"/>
    <col min="10755" max="10761" width="8.81640625" style="90"/>
    <col min="10762" max="10762" width="8.453125" style="90" customWidth="1"/>
    <col min="10763" max="11008" width="8.81640625" style="90"/>
    <col min="11009" max="11009" width="12.1796875" style="90" bestFit="1" customWidth="1"/>
    <col min="11010" max="11010" width="84.54296875" style="90" bestFit="1" customWidth="1"/>
    <col min="11011" max="11017" width="8.81640625" style="90"/>
    <col min="11018" max="11018" width="8.453125" style="90" customWidth="1"/>
    <col min="11019" max="11264" width="8.81640625" style="90"/>
    <col min="11265" max="11265" width="12.1796875" style="90" bestFit="1" customWidth="1"/>
    <col min="11266" max="11266" width="84.54296875" style="90" bestFit="1" customWidth="1"/>
    <col min="11267" max="11273" width="8.81640625" style="90"/>
    <col min="11274" max="11274" width="8.453125" style="90" customWidth="1"/>
    <col min="11275" max="11520" width="8.81640625" style="90"/>
    <col min="11521" max="11521" width="12.1796875" style="90" bestFit="1" customWidth="1"/>
    <col min="11522" max="11522" width="84.54296875" style="90" bestFit="1" customWidth="1"/>
    <col min="11523" max="11529" width="8.81640625" style="90"/>
    <col min="11530" max="11530" width="8.453125" style="90" customWidth="1"/>
    <col min="11531" max="11776" width="8.81640625" style="90"/>
    <col min="11777" max="11777" width="12.1796875" style="90" bestFit="1" customWidth="1"/>
    <col min="11778" max="11778" width="84.54296875" style="90" bestFit="1" customWidth="1"/>
    <col min="11779" max="11785" width="8.81640625" style="90"/>
    <col min="11786" max="11786" width="8.453125" style="90" customWidth="1"/>
    <col min="11787" max="12032" width="8.81640625" style="90"/>
    <col min="12033" max="12033" width="12.1796875" style="90" bestFit="1" customWidth="1"/>
    <col min="12034" max="12034" width="84.54296875" style="90" bestFit="1" customWidth="1"/>
    <col min="12035" max="12041" width="8.81640625" style="90"/>
    <col min="12042" max="12042" width="8.453125" style="90" customWidth="1"/>
    <col min="12043" max="12288" width="8.81640625" style="90"/>
    <col min="12289" max="12289" width="12.1796875" style="90" bestFit="1" customWidth="1"/>
    <col min="12290" max="12290" width="84.54296875" style="90" bestFit="1" customWidth="1"/>
    <col min="12291" max="12297" width="8.81640625" style="90"/>
    <col min="12298" max="12298" width="8.453125" style="90" customWidth="1"/>
    <col min="12299" max="12544" width="8.81640625" style="90"/>
    <col min="12545" max="12545" width="12.1796875" style="90" bestFit="1" customWidth="1"/>
    <col min="12546" max="12546" width="84.54296875" style="90" bestFit="1" customWidth="1"/>
    <col min="12547" max="12553" width="8.81640625" style="90"/>
    <col min="12554" max="12554" width="8.453125" style="90" customWidth="1"/>
    <col min="12555" max="12800" width="8.81640625" style="90"/>
    <col min="12801" max="12801" width="12.1796875" style="90" bestFit="1" customWidth="1"/>
    <col min="12802" max="12802" width="84.54296875" style="90" bestFit="1" customWidth="1"/>
    <col min="12803" max="12809" width="8.81640625" style="90"/>
    <col min="12810" max="12810" width="8.453125" style="90" customWidth="1"/>
    <col min="12811" max="13056" width="8.81640625" style="90"/>
    <col min="13057" max="13057" width="12.1796875" style="90" bestFit="1" customWidth="1"/>
    <col min="13058" max="13058" width="84.54296875" style="90" bestFit="1" customWidth="1"/>
    <col min="13059" max="13065" width="8.81640625" style="90"/>
    <col min="13066" max="13066" width="8.453125" style="90" customWidth="1"/>
    <col min="13067" max="13312" width="8.81640625" style="90"/>
    <col min="13313" max="13313" width="12.1796875" style="90" bestFit="1" customWidth="1"/>
    <col min="13314" max="13314" width="84.54296875" style="90" bestFit="1" customWidth="1"/>
    <col min="13315" max="13321" width="8.81640625" style="90"/>
    <col min="13322" max="13322" width="8.453125" style="90" customWidth="1"/>
    <col min="13323" max="13568" width="8.81640625" style="90"/>
    <col min="13569" max="13569" width="12.1796875" style="90" bestFit="1" customWidth="1"/>
    <col min="13570" max="13570" width="84.54296875" style="90" bestFit="1" customWidth="1"/>
    <col min="13571" max="13577" width="8.81640625" style="90"/>
    <col min="13578" max="13578" width="8.453125" style="90" customWidth="1"/>
    <col min="13579" max="13824" width="8.81640625" style="90"/>
    <col min="13825" max="13825" width="12.1796875" style="90" bestFit="1" customWidth="1"/>
    <col min="13826" max="13826" width="84.54296875" style="90" bestFit="1" customWidth="1"/>
    <col min="13827" max="13833" width="8.81640625" style="90"/>
    <col min="13834" max="13834" width="8.453125" style="90" customWidth="1"/>
    <col min="13835" max="14080" width="8.81640625" style="90"/>
    <col min="14081" max="14081" width="12.1796875" style="90" bestFit="1" customWidth="1"/>
    <col min="14082" max="14082" width="84.54296875" style="90" bestFit="1" customWidth="1"/>
    <col min="14083" max="14089" width="8.81640625" style="90"/>
    <col min="14090" max="14090" width="8.453125" style="90" customWidth="1"/>
    <col min="14091" max="14336" width="8.81640625" style="90"/>
    <col min="14337" max="14337" width="12.1796875" style="90" bestFit="1" customWidth="1"/>
    <col min="14338" max="14338" width="84.54296875" style="90" bestFit="1" customWidth="1"/>
    <col min="14339" max="14345" width="8.81640625" style="90"/>
    <col min="14346" max="14346" width="8.453125" style="90" customWidth="1"/>
    <col min="14347" max="14592" width="8.81640625" style="90"/>
    <col min="14593" max="14593" width="12.1796875" style="90" bestFit="1" customWidth="1"/>
    <col min="14594" max="14594" width="84.54296875" style="90" bestFit="1" customWidth="1"/>
    <col min="14595" max="14601" width="8.81640625" style="90"/>
    <col min="14602" max="14602" width="8.453125" style="90" customWidth="1"/>
    <col min="14603" max="14848" width="8.81640625" style="90"/>
    <col min="14849" max="14849" width="12.1796875" style="90" bestFit="1" customWidth="1"/>
    <col min="14850" max="14850" width="84.54296875" style="90" bestFit="1" customWidth="1"/>
    <col min="14851" max="14857" width="8.81640625" style="90"/>
    <col min="14858" max="14858" width="8.453125" style="90" customWidth="1"/>
    <col min="14859" max="15104" width="8.81640625" style="90"/>
    <col min="15105" max="15105" width="12.1796875" style="90" bestFit="1" customWidth="1"/>
    <col min="15106" max="15106" width="84.54296875" style="90" bestFit="1" customWidth="1"/>
    <col min="15107" max="15113" width="8.81640625" style="90"/>
    <col min="15114" max="15114" width="8.453125" style="90" customWidth="1"/>
    <col min="15115" max="15360" width="8.81640625" style="90"/>
    <col min="15361" max="15361" width="12.1796875" style="90" bestFit="1" customWidth="1"/>
    <col min="15362" max="15362" width="84.54296875" style="90" bestFit="1" customWidth="1"/>
    <col min="15363" max="15369" width="8.81640625" style="90"/>
    <col min="15370" max="15370" width="8.453125" style="90" customWidth="1"/>
    <col min="15371" max="15616" width="8.81640625" style="90"/>
    <col min="15617" max="15617" width="12.1796875" style="90" bestFit="1" customWidth="1"/>
    <col min="15618" max="15618" width="84.54296875" style="90" bestFit="1" customWidth="1"/>
    <col min="15619" max="15625" width="8.81640625" style="90"/>
    <col min="15626" max="15626" width="8.453125" style="90" customWidth="1"/>
    <col min="15627" max="15872" width="8.81640625" style="90"/>
    <col min="15873" max="15873" width="12.1796875" style="90" bestFit="1" customWidth="1"/>
    <col min="15874" max="15874" width="84.54296875" style="90" bestFit="1" customWidth="1"/>
    <col min="15875" max="15881" width="8.81640625" style="90"/>
    <col min="15882" max="15882" width="8.453125" style="90" customWidth="1"/>
    <col min="15883" max="16128" width="8.81640625" style="90"/>
    <col min="16129" max="16129" width="12.1796875" style="90" bestFit="1" customWidth="1"/>
    <col min="16130" max="16130" width="84.54296875" style="90" bestFit="1" customWidth="1"/>
    <col min="16131" max="16137" width="8.81640625" style="90"/>
    <col min="16138" max="16138" width="8.453125" style="90" customWidth="1"/>
    <col min="16139" max="16384" width="8.81640625" style="90"/>
  </cols>
  <sheetData>
    <row r="1" spans="1:5" ht="6.75" customHeight="1">
      <c r="A1" s="110"/>
      <c r="B1" s="260"/>
      <c r="C1" s="261"/>
    </row>
    <row r="2" spans="1:5" ht="39" customHeight="1">
      <c r="A2" s="111"/>
      <c r="B2" s="262"/>
      <c r="C2" s="263"/>
      <c r="D2" s="91"/>
    </row>
    <row r="3" spans="1:5" ht="6" customHeight="1">
      <c r="A3" s="92"/>
      <c r="B3" s="254"/>
      <c r="C3" s="264"/>
    </row>
    <row r="4" spans="1:5" ht="27" customHeight="1">
      <c r="A4" s="112"/>
      <c r="B4" s="265" t="s">
        <v>272</v>
      </c>
      <c r="C4" s="265"/>
      <c r="D4" s="196"/>
      <c r="E4" s="196"/>
    </row>
    <row r="5" spans="1:5" ht="6.75" customHeight="1">
      <c r="A5" s="92"/>
      <c r="B5" s="254"/>
      <c r="C5" s="264"/>
    </row>
    <row r="6" spans="1:5" ht="19.5" customHeight="1">
      <c r="A6" s="92"/>
      <c r="B6" s="218" t="s">
        <v>270</v>
      </c>
      <c r="C6" s="259"/>
    </row>
    <row r="7" spans="1:5" ht="6.75" customHeight="1">
      <c r="A7" s="92"/>
      <c r="B7" s="254"/>
      <c r="C7" s="254"/>
    </row>
    <row r="8" spans="1:5" ht="19" customHeight="1">
      <c r="A8" s="92"/>
      <c r="B8" s="225" t="s">
        <v>271</v>
      </c>
      <c r="C8" s="225"/>
      <c r="D8" s="198"/>
    </row>
    <row r="9" spans="1:5" ht="24" customHeight="1">
      <c r="A9" s="92"/>
      <c r="B9" s="255" t="s">
        <v>269</v>
      </c>
      <c r="C9" s="256"/>
    </row>
    <row r="10" spans="1:5" ht="11.5" customHeight="1">
      <c r="A10" s="92"/>
      <c r="B10" s="257"/>
      <c r="C10" s="258"/>
    </row>
    <row r="11" spans="1:5" ht="21" customHeight="1">
      <c r="A11" s="93" t="s">
        <v>36</v>
      </c>
      <c r="B11" s="94" t="s">
        <v>37</v>
      </c>
      <c r="C11" s="95" t="s">
        <v>11</v>
      </c>
    </row>
    <row r="12" spans="1:5" ht="30.75" customHeight="1">
      <c r="A12" s="93" t="s">
        <v>251</v>
      </c>
      <c r="B12" s="201" t="s">
        <v>262</v>
      </c>
      <c r="C12" s="200"/>
      <c r="D12" s="198"/>
      <c r="E12" s="198"/>
    </row>
    <row r="13" spans="1:5" ht="48" customHeight="1">
      <c r="A13" s="96"/>
      <c r="B13" s="202" t="s">
        <v>259</v>
      </c>
      <c r="C13" s="199"/>
      <c r="D13" s="199"/>
      <c r="E13" s="199"/>
    </row>
    <row r="14" spans="1:5" ht="29" customHeight="1">
      <c r="A14" s="248" t="s">
        <v>250</v>
      </c>
      <c r="B14" s="249"/>
      <c r="C14" s="97"/>
    </row>
    <row r="15" spans="1:5" ht="23.5" customHeight="1">
      <c r="A15" s="252" t="s">
        <v>255</v>
      </c>
      <c r="B15" s="253"/>
      <c r="C15" s="98"/>
      <c r="D15" s="99"/>
    </row>
    <row r="16" spans="1:5" ht="29" customHeight="1">
      <c r="A16" s="246" t="s">
        <v>256</v>
      </c>
      <c r="B16" s="247"/>
      <c r="C16" s="203"/>
    </row>
    <row r="17" spans="1:3" ht="25.5" customHeight="1">
      <c r="A17" s="248" t="s">
        <v>257</v>
      </c>
      <c r="B17" s="249"/>
      <c r="C17" s="203"/>
    </row>
    <row r="18" spans="1:3" ht="26" customHeight="1" thickBot="1">
      <c r="A18" s="250" t="s">
        <v>258</v>
      </c>
      <c r="B18" s="251"/>
      <c r="C18" s="269"/>
    </row>
    <row r="20" spans="1:3" ht="30" customHeight="1">
      <c r="A20" s="266" t="s">
        <v>266</v>
      </c>
      <c r="B20" s="212"/>
      <c r="C20" s="72"/>
    </row>
    <row r="21" spans="1:3" ht="15.5">
      <c r="A21" s="267" t="s">
        <v>265</v>
      </c>
      <c r="B21" s="267"/>
      <c r="C21" s="267"/>
    </row>
    <row r="22" spans="1:3" ht="25" customHeight="1">
      <c r="A22" s="266" t="s">
        <v>273</v>
      </c>
      <c r="B22" s="268"/>
      <c r="C22" s="268"/>
    </row>
    <row r="23" spans="1:3" ht="31" customHeight="1">
      <c r="A23" s="266" t="s">
        <v>267</v>
      </c>
      <c r="B23" s="268"/>
      <c r="C23" s="268"/>
    </row>
    <row r="24" spans="1:3" ht="28.5" customHeight="1">
      <c r="A24" s="268" t="s">
        <v>268</v>
      </c>
      <c r="B24" s="268"/>
      <c r="C24" s="268"/>
    </row>
  </sheetData>
  <mergeCells count="16">
    <mergeCell ref="A21:C21"/>
    <mergeCell ref="B6:C6"/>
    <mergeCell ref="B1:C1"/>
    <mergeCell ref="B2:C2"/>
    <mergeCell ref="B3:C3"/>
    <mergeCell ref="B4:C4"/>
    <mergeCell ref="B5:C5"/>
    <mergeCell ref="B7:C7"/>
    <mergeCell ref="B9:C9"/>
    <mergeCell ref="B10:C10"/>
    <mergeCell ref="A14:B14"/>
    <mergeCell ref="A16:B16"/>
    <mergeCell ref="A17:B17"/>
    <mergeCell ref="A18:B18"/>
    <mergeCell ref="B8:C8"/>
    <mergeCell ref="A15:B15"/>
  </mergeCells>
  <pageMargins left="0.7" right="0.5" top="0.75" bottom="0.5" header="0.3" footer="0.3"/>
  <pageSetup paperSize="9" scale="80" orientation="portrait" r:id="rId1"/>
  <headerFooter>
    <oddFooter>&amp;CPage &amp;P of &amp;N&amp;R&amp;"Arial,Bold"&amp;9Grand Summary</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8B6E85993E2E4DB560A38306A1F072" ma:contentTypeVersion="11" ma:contentTypeDescription="Create a new document." ma:contentTypeScope="" ma:versionID="6fd01359c1e7f7455c46058eb3a8eb5d">
  <xsd:schema xmlns:xsd="http://www.w3.org/2001/XMLSchema" xmlns:xs="http://www.w3.org/2001/XMLSchema" xmlns:p="http://schemas.microsoft.com/office/2006/metadata/properties" xmlns:ns3="cc522a9c-91bb-4e84-a8d9-5c313fba0e92" xmlns:ns4="c9b58ed3-deb1-4202-8183-d2c7d218729b" targetNamespace="http://schemas.microsoft.com/office/2006/metadata/properties" ma:root="true" ma:fieldsID="b2d7b770a2191f52795991a42f9c32ba" ns3:_="" ns4:_="">
    <xsd:import namespace="cc522a9c-91bb-4e84-a8d9-5c313fba0e92"/>
    <xsd:import namespace="c9b58ed3-deb1-4202-8183-d2c7d21872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22a9c-91bb-4e84-a8d9-5c313fba0e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b58ed3-deb1-4202-8183-d2c7d21872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8FFFC6-A24C-4BCC-BB30-FFE9900720BC}">
  <ds:schemaRefs>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c9b58ed3-deb1-4202-8183-d2c7d218729b"/>
    <ds:schemaRef ds:uri="cc522a9c-91bb-4e84-a8d9-5c313fba0e92"/>
    <ds:schemaRef ds:uri="http://www.w3.org/XML/1998/namespace"/>
  </ds:schemaRefs>
</ds:datastoreItem>
</file>

<file path=customXml/itemProps2.xml><?xml version="1.0" encoding="utf-8"?>
<ds:datastoreItem xmlns:ds="http://schemas.openxmlformats.org/officeDocument/2006/customXml" ds:itemID="{6F0C70DC-5866-48F7-AFA6-23C6F2CFDA14}">
  <ds:schemaRefs>
    <ds:schemaRef ds:uri="http://schemas.microsoft.com/sharepoint/v3/contenttype/forms"/>
  </ds:schemaRefs>
</ds:datastoreItem>
</file>

<file path=customXml/itemProps3.xml><?xml version="1.0" encoding="utf-8"?>
<ds:datastoreItem xmlns:ds="http://schemas.openxmlformats.org/officeDocument/2006/customXml" ds:itemID="{FAC0A27D-CB1C-4ED7-AFBB-2C996FF2F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522a9c-91bb-4e84-a8d9-5c313fba0e92"/>
    <ds:schemaRef ds:uri="c9b58ed3-deb1-4202-8183-d2c7d21872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Nyansiongo Water Project </vt:lpstr>
      <vt:lpstr> Collection Nyansiongo Water</vt:lpstr>
      <vt:lpstr>Nyansiongo Water - Grand Sum </vt:lpstr>
      <vt:lpstr>' Collection Nyansiongo Water'!Print_Area</vt:lpstr>
      <vt:lpstr>'Nyansiongo Water - Grand Sum '!Print_Area</vt:lpstr>
      <vt:lpstr>'Nyansiongo Water Project '!Print_Area</vt:lpstr>
      <vt:lpstr>'Nyansiongo Water Project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MUIRURI NDERI</dc:creator>
  <cp:keywords/>
  <dc:description/>
  <cp:lastModifiedBy>Dominic Ayora</cp:lastModifiedBy>
  <cp:revision/>
  <cp:lastPrinted>2025-02-14T10:21:26Z</cp:lastPrinted>
  <dcterms:created xsi:type="dcterms:W3CDTF">2016-04-18T07:48:33Z</dcterms:created>
  <dcterms:modified xsi:type="dcterms:W3CDTF">2025-06-03T07:58:17Z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0x010100DF8B6E85993E2E4DB560A38306A1F072</vt:lpwstr>
  </property>
</Properties>
</file>